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75" activeTab="1"/>
  </bookViews>
  <sheets>
    <sheet name=" 月汇总" sheetId="12" r:id="rId1"/>
    <sheet name="月合格" sheetId="10" r:id="rId2"/>
    <sheet name=" 月不合格" sheetId="11" r:id="rId3"/>
  </sheets>
  <definedNames>
    <definedName name="_xlnm._FilterDatabase" localSheetId="2" hidden="1">' 月不合格'!$A$3:$U$3</definedName>
    <definedName name="_xlnm.Print_Area" localSheetId="1">月合格!$A$1:$Q$74</definedName>
    <definedName name="_xlnm.Print_Titles" localSheetId="1">月合格!$3:$3</definedName>
  </definedNames>
  <calcPr calcId="144525"/>
</workbook>
</file>

<file path=xl/sharedStrings.xml><?xml version="1.0" encoding="utf-8"?>
<sst xmlns="http://schemas.openxmlformats.org/spreadsheetml/2006/main" count="1217" uniqueCount="428">
  <si>
    <t>番禺区2019年8月份流通环节抽样检验信息汇总表
（中国广州分析测试中心）</t>
  </si>
  <si>
    <t>产品类别Ⅰ</t>
  </si>
  <si>
    <t>产品类别Ⅱ</t>
  </si>
  <si>
    <t>33大类</t>
  </si>
  <si>
    <t>抽样批次</t>
  </si>
  <si>
    <t>不合格批次</t>
  </si>
  <si>
    <t>不合格产品发生率（%）</t>
  </si>
  <si>
    <t>剔除纯标识不合格</t>
  </si>
  <si>
    <t>食用农产品</t>
  </si>
  <si>
    <t>水果</t>
  </si>
  <si>
    <t>水产品</t>
  </si>
  <si>
    <t>蔬菜</t>
  </si>
  <si>
    <t>可可及焙烤咖啡产品</t>
  </si>
  <si>
    <t>焙炒咖啡</t>
  </si>
  <si>
    <t>冷冻饮品</t>
  </si>
  <si>
    <t>水果制品</t>
  </si>
  <si>
    <t>蜂产品</t>
  </si>
  <si>
    <t>糕点</t>
  </si>
  <si>
    <t>月饼</t>
  </si>
  <si>
    <t>合计</t>
  </si>
  <si>
    <t>番禺区2019年8月份流通环节抽样检验合格信息表</t>
  </si>
  <si>
    <t>报送单位：广东省测试分析研究所（中国广州分析测试中心）（加盖公章）</t>
  </si>
  <si>
    <t>报送日期：2019-9-18</t>
  </si>
  <si>
    <t>序号</t>
  </si>
  <si>
    <t>报告编号</t>
  </si>
  <si>
    <t>食品名称</t>
  </si>
  <si>
    <t>商标</t>
  </si>
  <si>
    <t>规格型号</t>
  </si>
  <si>
    <t>生产/加工/生产日期/食品批号</t>
  </si>
  <si>
    <t>被抽样单位名称</t>
  </si>
  <si>
    <t>及地址</t>
  </si>
  <si>
    <t>被采样单位所在区</t>
  </si>
  <si>
    <t>标示生产者名称</t>
  </si>
  <si>
    <t>生产单位所属辖区</t>
  </si>
  <si>
    <t>抽样日期</t>
  </si>
  <si>
    <t>抽样地点</t>
  </si>
  <si>
    <t>不合格项目</t>
  </si>
  <si>
    <t>综合判定</t>
  </si>
  <si>
    <t>备注</t>
  </si>
  <si>
    <t>S191600148-1a</t>
  </si>
  <si>
    <t>乒乓葡萄</t>
  </si>
  <si>
    <t>——</t>
  </si>
  <si>
    <t>500g/盒</t>
  </si>
  <si>
    <t>2019年08月01日（购进日期）</t>
  </si>
  <si>
    <t>广州盒马鲜生网络科技有限公司番禺区第二分公司</t>
  </si>
  <si>
    <t>广州市番禺区大石街大山建华路11号105、106、205</t>
  </si>
  <si>
    <t>番禺区</t>
  </si>
  <si>
    <t>分装商：广州粤富来鲜果有限公司</t>
  </si>
  <si>
    <t>2019年8月2日</t>
  </si>
  <si>
    <t>超市</t>
  </si>
  <si>
    <t>合格</t>
  </si>
  <si>
    <t>流通</t>
  </si>
  <si>
    <t>S191600148-2a</t>
  </si>
  <si>
    <t>云南无籽红提</t>
  </si>
  <si>
    <t>生产商：富睿网络科技(上海)有限公司</t>
  </si>
  <si>
    <t>S191600148-3a</t>
  </si>
  <si>
    <t>茉莉香葡萄</t>
  </si>
  <si>
    <t>至乐</t>
  </si>
  <si>
    <t>分装商：深圳市华盛果品贸易有限公司</t>
  </si>
  <si>
    <t>S191600436-1a</t>
  </si>
  <si>
    <t>三合一速溶咖啡饮品</t>
  </si>
  <si>
    <t>麦斯威尔</t>
  </si>
  <si>
    <t>390克/盒</t>
  </si>
  <si>
    <t>2018年11月02日（生产日期）</t>
  </si>
  <si>
    <t>华润万家生活超市(广州)有限公司番禺奥园店</t>
  </si>
  <si>
    <t>广州市番禺区桥南街福德路281、299、315号自编001号</t>
  </si>
  <si>
    <t>常州超级食品有限公司</t>
  </si>
  <si>
    <t>江苏省常州市兴东路16号</t>
  </si>
  <si>
    <t>江苏省常州市</t>
  </si>
  <si>
    <t>2019年8月23日</t>
  </si>
  <si>
    <t>S191600436-2a</t>
  </si>
  <si>
    <t>蛋黄白莲蓉月饼</t>
  </si>
  <si>
    <t>富锦</t>
  </si>
  <si>
    <t>100克/袋</t>
  </si>
  <si>
    <t>2019年08月14日（生产日期）</t>
  </si>
  <si>
    <t>东莞富锦食品有限公司</t>
  </si>
  <si>
    <t>东莞市望牛墩镇朱平沙村科技工业园</t>
  </si>
  <si>
    <t>广东省东莞市</t>
  </si>
  <si>
    <t>S191600436-3a</t>
  </si>
  <si>
    <t>蛋黄红豆沙月饼</t>
  </si>
  <si>
    <t>岭南四喜</t>
  </si>
  <si>
    <t>240克/袋</t>
  </si>
  <si>
    <t>2019年06月28日（生产日期）</t>
  </si>
  <si>
    <t>广东旺客来食品有限公司</t>
  </si>
  <si>
    <t>广东省东莞市厚街镇宝塘社区宝溪路6号C栋</t>
  </si>
  <si>
    <t>S191600436-4a</t>
  </si>
  <si>
    <t>蜂蜜</t>
  </si>
  <si>
    <t>光临</t>
  </si>
  <si>
    <t>500克/瓶</t>
  </si>
  <si>
    <t>2019年06月12日（生产日期）</t>
  </si>
  <si>
    <t>江西华茂保健品开发有限公司</t>
  </si>
  <si>
    <t>江西省抚州市高新区园纵四路</t>
  </si>
  <si>
    <t>江西省抚州市</t>
  </si>
  <si>
    <t>S191600436-5a</t>
  </si>
  <si>
    <t>牛乳蛋糕</t>
  </si>
  <si>
    <t>210克/袋</t>
  </si>
  <si>
    <t>2019年06月13日（生产日期）</t>
  </si>
  <si>
    <t>东莞市华美食品有限公司</t>
  </si>
  <si>
    <t>广东省东莞市茶山镇南社管理区东山路8号</t>
  </si>
  <si>
    <t>S191600436-6a</t>
  </si>
  <si>
    <t>润之家沙琪玛(醇香芝麻味)</t>
  </si>
  <si>
    <t>润之家</t>
  </si>
  <si>
    <t>508克/袋</t>
  </si>
  <si>
    <t>2019年08月01日（生产日期）</t>
  </si>
  <si>
    <t>成都市金梓轩食品有限责任公司</t>
  </si>
  <si>
    <t>成都市邛崃市临邛工业园区渔箭路3号</t>
  </si>
  <si>
    <t>四川省成都市</t>
  </si>
  <si>
    <t>S191600436-7a</t>
  </si>
  <si>
    <t>富锦流心冰皮月饼(榴莲味)</t>
  </si>
  <si>
    <t>2019年07月10日（生产日期）</t>
  </si>
  <si>
    <t>S191600436-8a</t>
  </si>
  <si>
    <t>润之家芝士味华夫饼</t>
  </si>
  <si>
    <t>336克/袋</t>
  </si>
  <si>
    <t>2019年06月25日（生产日期）</t>
  </si>
  <si>
    <t>东莞市茶山镇南社管理区</t>
  </si>
  <si>
    <t>S191600436-9a</t>
  </si>
  <si>
    <t>黄油蛋糕</t>
  </si>
  <si>
    <t>2019年07月25日（生产日期）</t>
  </si>
  <si>
    <t>S191600436-10a</t>
  </si>
  <si>
    <t>原味山楂卷</t>
  </si>
  <si>
    <t>金晔</t>
  </si>
  <si>
    <t>138克/袋</t>
  </si>
  <si>
    <t>2019年05月19日（生产日期）</t>
  </si>
  <si>
    <t>山东金晔农法食品有限公司</t>
  </si>
  <si>
    <t>山东省济南市济阳县济北开发区順义街7号(顺义街与S248交叉口西行300米)</t>
  </si>
  <si>
    <t>山东省济南市</t>
  </si>
  <si>
    <t>S191600436-11a</t>
  </si>
  <si>
    <t>蛋黄白莲蓉月饼(广式黄金皮)</t>
  </si>
  <si>
    <t>160克/袋</t>
  </si>
  <si>
    <t>2019年07月08日（生产日期）</t>
  </si>
  <si>
    <t>S191600436-12a</t>
  </si>
  <si>
    <t>原味山楂球</t>
  </si>
  <si>
    <t>200克/袋</t>
  </si>
  <si>
    <t>2019年04月27日（生产日期）</t>
  </si>
  <si>
    <t>S191600436-13a</t>
  </si>
  <si>
    <t>加州西梅</t>
  </si>
  <si>
    <t>可米小子</t>
  </si>
  <si>
    <t>198克/袋</t>
  </si>
  <si>
    <t>2019年07月11日（生产日期）</t>
  </si>
  <si>
    <t>河南基翔食品有限公司</t>
  </si>
  <si>
    <t>驻马店市汝南县产业集聚区内崇德路南侧</t>
  </si>
  <si>
    <t>河南省驻马店市</t>
  </si>
  <si>
    <t>S191600496-1a</t>
  </si>
  <si>
    <t>丝滑拿铁(即溶咖啡饮品)</t>
  </si>
  <si>
    <t>雀巢咖啡</t>
  </si>
  <si>
    <t>400克/盒</t>
  </si>
  <si>
    <t>2019年01月06日（生产日期）</t>
  </si>
  <si>
    <t>广州百佳超级市场有限公司番禺鸿禧分店</t>
  </si>
  <si>
    <t>广州市番禺区市桥街光明北路281号二楼</t>
  </si>
  <si>
    <t>上海雀巢有限公司</t>
  </si>
  <si>
    <t>上海市松江工业区俞塘路318号</t>
  </si>
  <si>
    <t>上海市</t>
  </si>
  <si>
    <t>2019年8月26日</t>
  </si>
  <si>
    <t>S191600496-2a</t>
  </si>
  <si>
    <t>1+2特浓(即溶咖啡饮品)</t>
  </si>
  <si>
    <t>2019年05月05日（生产日期）</t>
  </si>
  <si>
    <t>东莞雀巢有限公司</t>
  </si>
  <si>
    <t>东莞市南城区莞太大道123号</t>
  </si>
  <si>
    <t>S191600496-3a</t>
  </si>
  <si>
    <t>蛋酥沙琪玛(葡萄味)</t>
  </si>
  <si>
    <t>米谷多</t>
  </si>
  <si>
    <t>400克/袋</t>
  </si>
  <si>
    <t>2019年07月03日（生产日期）</t>
  </si>
  <si>
    <t>东莞市彤鑫食品有限公司</t>
  </si>
  <si>
    <t>东莞市东城区温塘工业区王山路2号</t>
  </si>
  <si>
    <t>S191600496-4a</t>
  </si>
  <si>
    <t>蛋酥沙琪玛(芝麻味)</t>
  </si>
  <si>
    <t>2019年07月18日（生产日期）</t>
  </si>
  <si>
    <t>S191600496-5a</t>
  </si>
  <si>
    <t>雪花加应子</t>
  </si>
  <si>
    <t>华味亨</t>
  </si>
  <si>
    <t>280克/袋</t>
  </si>
  <si>
    <t>2019年06月26日（生产日期）</t>
  </si>
  <si>
    <t>杭州华味亨食品有限公司</t>
  </si>
  <si>
    <t>杭州余杭区星桥街道星桥北路74号</t>
  </si>
  <si>
    <t>浙江省杭州市</t>
  </si>
  <si>
    <t>S191600496-6a</t>
  </si>
  <si>
    <t>蛋黄白莲蓉饼(蛋黄类)</t>
  </si>
  <si>
    <t>福穗龙</t>
  </si>
  <si>
    <t>150克/袋</t>
  </si>
  <si>
    <t>2019年08月08日（生产日期）</t>
  </si>
  <si>
    <t>广州市穗龙食品有限公司</t>
  </si>
  <si>
    <t>广州市白云区太和镇大源大南坑西21号</t>
  </si>
  <si>
    <t>广东省广州市</t>
  </si>
  <si>
    <t>S191600496-7a</t>
  </si>
  <si>
    <t>法式小面包(软式面包)</t>
  </si>
  <si>
    <t>盼盼</t>
  </si>
  <si>
    <t>440克/袋</t>
  </si>
  <si>
    <t>2019年07月30日（生产日期）</t>
  </si>
  <si>
    <t>福建省长汀盼盼食品有限公司</t>
  </si>
  <si>
    <t>长汀县腾飞经济开发区</t>
  </si>
  <si>
    <t xml:space="preserve">福建省龙岩市 </t>
  </si>
  <si>
    <t>S191600496-8a</t>
  </si>
  <si>
    <t>公社山楂汉堡(果糕类)</t>
  </si>
  <si>
    <t>公社联盟</t>
  </si>
  <si>
    <t>220克/袋</t>
  </si>
  <si>
    <t>2019年06月27日（生产日期）</t>
  </si>
  <si>
    <t>山东公社联盟食品有限公司</t>
  </si>
  <si>
    <t>山东省临沂市经济技术开发区沃尔沃路与合肥路交汇东200米</t>
  </si>
  <si>
    <t>山东省临沂市</t>
  </si>
  <si>
    <t>S191600496-9a</t>
  </si>
  <si>
    <t>净素果仁月饼</t>
  </si>
  <si>
    <t>300克/盒</t>
  </si>
  <si>
    <t>2019年07月01日（生产日期）</t>
  </si>
  <si>
    <t>南通市金大康食品有限公司启东分公司</t>
  </si>
  <si>
    <t>南通市启东市汇龙镇亚光中路197号</t>
  </si>
  <si>
    <t>江苏省南通市</t>
  </si>
  <si>
    <t>S191600496-10a</t>
  </si>
  <si>
    <t>百果玫瑰月饼</t>
  </si>
  <si>
    <t>S191600496-11a</t>
  </si>
  <si>
    <t>绿葡萄干</t>
  </si>
  <si>
    <t>零食村</t>
  </si>
  <si>
    <t>200克/罐</t>
  </si>
  <si>
    <t>广州康诚商业有限公司</t>
  </si>
  <si>
    <t>广州市番禺区桥南街桥南路111、113、115、117号</t>
  </si>
  <si>
    <t>佛山市零食村食品有限公司</t>
  </si>
  <si>
    <t>佛山市南海区狮山镇罗村孝贤路2号3栋2层之二</t>
  </si>
  <si>
    <t>广东省佛山市</t>
  </si>
  <si>
    <t>S191600496-12a</t>
  </si>
  <si>
    <t>话梅皇</t>
  </si>
  <si>
    <t>130克/罐</t>
  </si>
  <si>
    <t>2019年06月05日（生产日期）</t>
  </si>
  <si>
    <t>S191600496-13a</t>
  </si>
  <si>
    <t>金祥麟二合一袋泡式研磨黑咖啡固体饮料</t>
  </si>
  <si>
    <t>金祥麟</t>
  </si>
  <si>
    <t>340克/袋</t>
  </si>
  <si>
    <t>2018年09月24日（生产日期）</t>
  </si>
  <si>
    <t>金祥麟贸易企业(新加坡)私人有限公司  原产国：新加坡</t>
  </si>
  <si>
    <t>新加坡兀兰连路9号，</t>
  </si>
  <si>
    <t>新加坡</t>
  </si>
  <si>
    <t>S191600496-14a</t>
  </si>
  <si>
    <t>多花蜂蜜</t>
  </si>
  <si>
    <t>智仁</t>
  </si>
  <si>
    <t>800克/瓶</t>
  </si>
  <si>
    <t>桂林智仁食品工业有限公司</t>
  </si>
  <si>
    <t>荔浦市长水岭工业园区金牛园区</t>
  </si>
  <si>
    <t>广西壮族自治区桂林市</t>
  </si>
  <si>
    <t>S191600496-15a</t>
  </si>
  <si>
    <t>小手指蛋糕(牧场农家蛋味)</t>
  </si>
  <si>
    <t>好有力</t>
  </si>
  <si>
    <t>365克/袋</t>
  </si>
  <si>
    <t>2019年07月15日（生产日期）</t>
  </si>
  <si>
    <t>好有力食品江苏有限公司</t>
  </si>
  <si>
    <t>江苏省宿迁市沭阳城街道赐富路工业园区2－6号</t>
  </si>
  <si>
    <t>江苏省宿迁市</t>
  </si>
  <si>
    <t>S191600496-16a</t>
  </si>
  <si>
    <t>手撕面包</t>
  </si>
  <si>
    <t>480克/袋</t>
  </si>
  <si>
    <t>S191600496-17a</t>
  </si>
  <si>
    <t>大好日子(广式月饼)</t>
  </si>
  <si>
    <t>嘉琪食品</t>
  </si>
  <si>
    <t>250克/盒</t>
  </si>
  <si>
    <t>2019年07月26日（生产日期）</t>
  </si>
  <si>
    <t>深圳市嘉琪食品有限公司</t>
  </si>
  <si>
    <t>深圳市宝安区西乡街道固戌航城大道福森科技园F栋三楼</t>
  </si>
  <si>
    <t>广东省深圳市</t>
  </si>
  <si>
    <t>S191600499-1a</t>
  </si>
  <si>
    <t>经典巧脆棒雪糕</t>
  </si>
  <si>
    <t>巧乐兹</t>
  </si>
  <si>
    <t>75克/袋</t>
  </si>
  <si>
    <t>2019年03月27日（生产日期）</t>
  </si>
  <si>
    <t>广州市番禺区化龙隆购商场</t>
  </si>
  <si>
    <t>广州市番禺区化龙镇龙源路127号118、201</t>
  </si>
  <si>
    <t>梅州伊利冷冻食品有限责任公司</t>
  </si>
  <si>
    <t>广东省梅州市梅县畲江镇梅州高新技术产业园区</t>
  </si>
  <si>
    <t>广东省梅州市</t>
  </si>
  <si>
    <t>2019年8月27日</t>
  </si>
  <si>
    <t>S191600499-2a</t>
  </si>
  <si>
    <t>经典巧恋果雪糕</t>
  </si>
  <si>
    <t>2019年05月26日（生产日期）</t>
  </si>
  <si>
    <t>S191600499-3a</t>
  </si>
  <si>
    <t>经典奶香棒雪糕</t>
  </si>
  <si>
    <t>2019年02月24日（生产日期）</t>
  </si>
  <si>
    <t>S191600499-4a</t>
  </si>
  <si>
    <t>四个圈雪糕</t>
  </si>
  <si>
    <t>2019年01月10日（生产日期）</t>
  </si>
  <si>
    <t>S191600499-5a</t>
  </si>
  <si>
    <t>蜜豆牛奶味雪糕</t>
  </si>
  <si>
    <t>心多多</t>
  </si>
  <si>
    <t>2019年03月14日（生产日期）</t>
  </si>
  <si>
    <t>S191600499-6a</t>
  </si>
  <si>
    <t>炼乳芒果雪糕</t>
  </si>
  <si>
    <t>明治</t>
  </si>
  <si>
    <t>78克/袋</t>
  </si>
  <si>
    <t>2019年04月09日（生产日期）</t>
  </si>
  <si>
    <t>明治雪糕（广州）有限公司</t>
  </si>
  <si>
    <t>广州经济技术开发区夏园东路1号</t>
  </si>
  <si>
    <t>S191600499-7a</t>
  </si>
  <si>
    <t>炫菠萝雪泥</t>
  </si>
  <si>
    <t>冰工厂</t>
  </si>
  <si>
    <t>80克/袋</t>
  </si>
  <si>
    <t>2019年05月21日（生产日期）</t>
  </si>
  <si>
    <t>潍坊伊利乳业有限公司</t>
  </si>
  <si>
    <t>山东省潍坊市临朐县城关街道西环路西侧朐山路南侧</t>
  </si>
  <si>
    <t>山东省潍坊市</t>
  </si>
  <si>
    <t>S191600499-8a</t>
  </si>
  <si>
    <t>雪域青稞酸奶冰淇淋</t>
  </si>
  <si>
    <t>雪帝</t>
  </si>
  <si>
    <t>80克/条</t>
  </si>
  <si>
    <t>2019年03月11日（生产日期）</t>
  </si>
  <si>
    <t>长沙天冰冷饮有限公司</t>
  </si>
  <si>
    <t>长沙天心区南托街道经开区暮云大道</t>
  </si>
  <si>
    <t>湖南省长沙市</t>
  </si>
  <si>
    <t>S191600499-9a</t>
  </si>
  <si>
    <t>香草味奶昔雪糕</t>
  </si>
  <si>
    <t>伊利</t>
  </si>
  <si>
    <t>90克/瓶</t>
  </si>
  <si>
    <t>S191600499-10a</t>
  </si>
  <si>
    <t>三色心香雪糕</t>
  </si>
  <si>
    <t>95克/盒</t>
  </si>
  <si>
    <t>2019年03月26日（生产日期）</t>
  </si>
  <si>
    <t>广西伊利冷冻食品有限公司</t>
  </si>
  <si>
    <t>广西壮族自治区南宁市南宁一东盟经济开发区思源南路23号</t>
  </si>
  <si>
    <t>广西壮族自治区南宁市</t>
  </si>
  <si>
    <t>S191600499-11a</t>
  </si>
  <si>
    <t>红豆老冰棍</t>
  </si>
  <si>
    <t>瑞利梦淇</t>
  </si>
  <si>
    <t>广州市番禺区化龙草青日用杂品店</t>
  </si>
  <si>
    <t>广州市番禺区化龙镇草堂路公路段54号之一101</t>
  </si>
  <si>
    <t>东莞市广香食品有限公司</t>
  </si>
  <si>
    <t>广东省东莞市中堂镇一村</t>
  </si>
  <si>
    <t>小食杂店</t>
  </si>
  <si>
    <t>S191600499-12a</t>
  </si>
  <si>
    <t>绿豆雪糕</t>
  </si>
  <si>
    <t>伊利/偏爱</t>
  </si>
  <si>
    <t>2019年08月03日（生产日期）</t>
  </si>
  <si>
    <t>S191600499-13a</t>
  </si>
  <si>
    <t>绿色心情雪糕</t>
  </si>
  <si>
    <t>蒙牛</t>
  </si>
  <si>
    <t>蒙牛乳制品清远有限责任公司</t>
  </si>
  <si>
    <t>广东省清远高新技术产业开发区建设三路17号</t>
  </si>
  <si>
    <t>广东省清远市</t>
  </si>
  <si>
    <t>S191600499-14a</t>
  </si>
  <si>
    <t>巧克力味雪糕</t>
  </si>
  <si>
    <t>五羊牌</t>
  </si>
  <si>
    <t>73克/条</t>
  </si>
  <si>
    <t>广州冷冻食品有限公司</t>
  </si>
  <si>
    <t>广州经济技术开发区永和开发区永顺大道新丰路9号</t>
  </si>
  <si>
    <t>S191600499-15a</t>
  </si>
  <si>
    <t>红豆雪糕</t>
  </si>
  <si>
    <t>S191600499-16a</t>
  </si>
  <si>
    <t>凯琴湾香草味脆筒雪糕</t>
  </si>
  <si>
    <t>凯丽维斯</t>
  </si>
  <si>
    <t>110克/条</t>
  </si>
  <si>
    <t>东莞市新凯冷冻食品有限公司</t>
  </si>
  <si>
    <t>东莞市企石镇霞朗工业开发区</t>
  </si>
  <si>
    <t>S191600499-17a</t>
  </si>
  <si>
    <t>凯琴湾香芋味脆筒雪糕</t>
  </si>
  <si>
    <t>2019年08月04日（生产日期）</t>
  </si>
  <si>
    <t>S191600499-18a</t>
  </si>
  <si>
    <t>香芋味雪糕</t>
  </si>
  <si>
    <t>S191600499-19a</t>
  </si>
  <si>
    <t>舔一舔牛奶味冰淇淋</t>
  </si>
  <si>
    <t>妙趣</t>
  </si>
  <si>
    <t>45克/袋</t>
  </si>
  <si>
    <t>2018年07月15日（生产日期）</t>
  </si>
  <si>
    <t>浙江伊利乳业有限公司</t>
  </si>
  <si>
    <t>浙江省金华市金西经济开发区北区6号</t>
  </si>
  <si>
    <t>浙江省金华市</t>
  </si>
  <si>
    <t>S191600499-20a</t>
  </si>
  <si>
    <t>2019年07月31日（生产日期）</t>
  </si>
  <si>
    <t>S191600508-1a</t>
  </si>
  <si>
    <t>菜心</t>
  </si>
  <si>
    <t>2019年08月28日（购进日期）</t>
  </si>
  <si>
    <t>广州市番禺区石壁袁何兵蔬菜档</t>
  </si>
  <si>
    <t>广州市番禺区石壁街屏山二村屏山东路54号屏山市场蔬菜档50、51、59号</t>
  </si>
  <si>
    <t>2019年8月28日</t>
  </si>
  <si>
    <t>菜市场</t>
  </si>
  <si>
    <t>S191600508-2a</t>
  </si>
  <si>
    <t>青椒</t>
  </si>
  <si>
    <t>S191600508-3a</t>
  </si>
  <si>
    <t>豇豆</t>
  </si>
  <si>
    <t>S191600508-4a</t>
  </si>
  <si>
    <t>包菜</t>
  </si>
  <si>
    <t>S191600508-5a</t>
  </si>
  <si>
    <t>油麦菜</t>
  </si>
  <si>
    <t>S191600508-6a</t>
  </si>
  <si>
    <t>小白菜</t>
  </si>
  <si>
    <t>S191600508-7a</t>
  </si>
  <si>
    <t>西红柿</t>
  </si>
  <si>
    <t>S191600508-8a</t>
  </si>
  <si>
    <t>茄子</t>
  </si>
  <si>
    <t>S191600508-9a</t>
  </si>
  <si>
    <t>鲩鱼(小草鱼)</t>
  </si>
  <si>
    <t>广州市番禺区钟村陈世林水产品店</t>
  </si>
  <si>
    <t>广州市番禺区钟村街景观大道北126号首层26号档</t>
  </si>
  <si>
    <t>顺德三洲农产品交易中心(冼桂添)</t>
  </si>
  <si>
    <t>S191600508-10a</t>
  </si>
  <si>
    <t>鲈鱼</t>
  </si>
  <si>
    <t>广州市华仔生猛海鲜</t>
  </si>
  <si>
    <t>广州市番禺区清河批发市场F区127档</t>
  </si>
  <si>
    <t>S191600508-11a</t>
  </si>
  <si>
    <t>罗非鱼</t>
  </si>
  <si>
    <t>顺德三洲农产品交易中心</t>
  </si>
  <si>
    <t>S191600508-12a</t>
  </si>
  <si>
    <t>鲫鱼</t>
  </si>
  <si>
    <t>顺德三洲农产品交易中心(郭强远)</t>
  </si>
  <si>
    <t>S191600508-13a</t>
  </si>
  <si>
    <t>鳊鱼</t>
  </si>
  <si>
    <t>S191600508-14a</t>
  </si>
  <si>
    <t>广州市番禺区石基凡树水产品档</t>
  </si>
  <si>
    <t>广州市番禺区石基镇莲塘路2号七座首层石基综合市场B93档</t>
  </si>
  <si>
    <t>S191600508-15a</t>
  </si>
  <si>
    <t>鲩鱼</t>
  </si>
  <si>
    <t>S191600508-16a</t>
  </si>
  <si>
    <t>鳙鱼</t>
  </si>
  <si>
    <t>S191600508-17a</t>
  </si>
  <si>
    <t>广州市番禺区石基阿细水产品档</t>
  </si>
  <si>
    <t>广州市番禺区石基镇莲塘路2号七座首层石基综合市场B94档</t>
  </si>
  <si>
    <t>S191600508-18a</t>
  </si>
  <si>
    <t>表2</t>
  </si>
  <si>
    <t>番禺区2019年8月份流通环节抽样检验不合格信息表
（中国广州分析测试中心）</t>
  </si>
  <si>
    <t>检验报告编号</t>
  </si>
  <si>
    <t>产品名称</t>
  </si>
  <si>
    <t>生产日期或批号</t>
  </si>
  <si>
    <t>被抽检单位所在辖区</t>
  </si>
  <si>
    <t>被抽检单位所在区域</t>
  </si>
  <si>
    <t>抽样场所类别</t>
  </si>
  <si>
    <t>被采样单位</t>
  </si>
  <si>
    <t>被采样单位地址</t>
  </si>
  <si>
    <t>标称生产单位</t>
  </si>
  <si>
    <t>标称生产单位地址</t>
  </si>
  <si>
    <t>标准值</t>
  </si>
  <si>
    <t>不合格项目判定依据</t>
  </si>
  <si>
    <t>实测值</t>
  </si>
  <si>
    <t>检测标准</t>
  </si>
  <si>
    <t>结果</t>
  </si>
  <si>
    <t>类别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</si>
</sst>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_);\(0.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</numFmts>
  <fonts count="4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仿宋_GB2312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0"/>
      <color indexed="8"/>
      <name val="Times New Roman"/>
      <charset val="134"/>
    </font>
    <font>
      <b/>
      <sz val="10"/>
      <color rgb="FF000000"/>
      <name val="宋体"/>
      <charset val="134"/>
    </font>
    <font>
      <b/>
      <sz val="10"/>
      <name val="Times New Roman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indexed="17"/>
      <name val="宋体"/>
      <charset val="134"/>
    </font>
    <font>
      <sz val="10"/>
      <name val="Helv"/>
      <charset val="134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0" fontId="20" fillId="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6" fillId="0" borderId="0"/>
    <xf numFmtId="0" fontId="24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/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0" fillId="23" borderId="9" applyNumberFormat="0" applyAlignment="0" applyProtection="0">
      <alignment vertical="center"/>
    </xf>
    <xf numFmtId="0" fontId="34" fillId="23" borderId="8" applyNumberFormat="0" applyAlignment="0" applyProtection="0">
      <alignment vertical="center"/>
    </xf>
    <xf numFmtId="0" fontId="35" fillId="25" borderId="12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36" applyFont="1" applyFill="1" applyAlignment="1">
      <alignment horizontal="center" vertical="center" wrapText="1"/>
    </xf>
    <xf numFmtId="0" fontId="1" fillId="0" borderId="0" xfId="36" applyFont="1" applyFill="1" applyBorder="1" applyAlignment="1">
      <alignment horizontal="center" vertical="center" wrapText="1"/>
    </xf>
    <xf numFmtId="0" fontId="2" fillId="0" borderId="0" xfId="36" applyFont="1" applyFill="1" applyAlignment="1">
      <alignment horizontal="center" vertical="center" wrapText="1"/>
    </xf>
    <xf numFmtId="49" fontId="1" fillId="0" borderId="0" xfId="36" applyNumberFormat="1" applyFont="1" applyFill="1" applyAlignment="1">
      <alignment horizontal="center" vertical="center" wrapText="1"/>
    </xf>
    <xf numFmtId="0" fontId="3" fillId="0" borderId="0" xfId="36" applyFont="1" applyFill="1" applyAlignment="1">
      <alignment horizontal="left" vertical="center" wrapText="1"/>
    </xf>
    <xf numFmtId="0" fontId="3" fillId="0" borderId="0" xfId="36" applyFont="1" applyFill="1" applyAlignment="1">
      <alignment vertical="center" wrapText="1"/>
    </xf>
    <xf numFmtId="0" fontId="3" fillId="0" borderId="0" xfId="36" applyFont="1" applyFill="1" applyAlignment="1">
      <alignment horizontal="center" vertical="center" wrapText="1"/>
    </xf>
    <xf numFmtId="0" fontId="4" fillId="0" borderId="1" xfId="36" applyFont="1" applyFill="1" applyBorder="1" applyAlignment="1">
      <alignment horizontal="center" vertical="center" wrapText="1"/>
    </xf>
    <xf numFmtId="49" fontId="4" fillId="0" borderId="1" xfId="36" applyNumberFormat="1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0" fontId="5" fillId="0" borderId="1" xfId="36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7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9" fillId="0" borderId="0" xfId="77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 wrapText="1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61" applyNumberFormat="1" applyFont="1" applyFill="1" applyBorder="1" applyAlignment="1">
      <alignment horizontal="center" vertical="center" wrapText="1"/>
    </xf>
    <xf numFmtId="0" fontId="1" fillId="0" borderId="2" xfId="6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0" xfId="76" applyFont="1" applyAlignment="1">
      <alignment horizontal="center" vertical="center"/>
    </xf>
    <xf numFmtId="49" fontId="1" fillId="0" borderId="1" xfId="63" applyNumberFormat="1" applyFont="1" applyFill="1" applyBorder="1" applyAlignment="1">
      <alignment horizontal="center" vertical="center" wrapText="1"/>
    </xf>
    <xf numFmtId="49" fontId="1" fillId="0" borderId="2" xfId="63" applyNumberFormat="1" applyFont="1" applyFill="1" applyBorder="1" applyAlignment="1">
      <alignment horizontal="center" vertical="center" wrapText="1"/>
    </xf>
    <xf numFmtId="0" fontId="9" fillId="0" borderId="0" xfId="76" applyFont="1" applyFill="1" applyBorder="1" applyAlignment="1">
      <alignment vertical="center"/>
    </xf>
    <xf numFmtId="0" fontId="9" fillId="0" borderId="0" xfId="76" applyFont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61" applyNumberFormat="1" applyFont="1" applyFill="1" applyBorder="1" applyAlignment="1">
      <alignment horizontal="center" vertical="center" wrapText="1"/>
    </xf>
    <xf numFmtId="0" fontId="1" fillId="0" borderId="0" xfId="6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61" applyNumberFormat="1" applyFont="1" applyBorder="1" applyAlignment="1">
      <alignment horizontal="center" vertical="center" wrapText="1"/>
    </xf>
    <xf numFmtId="0" fontId="1" fillId="0" borderId="0" xfId="36" applyFont="1" applyAlignment="1">
      <alignment horizontal="center" vertical="center"/>
    </xf>
    <xf numFmtId="0" fontId="6" fillId="0" borderId="0" xfId="36" applyAlignment="1">
      <alignment horizontal="center" vertical="center"/>
    </xf>
    <xf numFmtId="0" fontId="10" fillId="0" borderId="0" xfId="36" applyFont="1" applyAlignment="1">
      <alignment horizontal="center" vertical="center"/>
    </xf>
    <xf numFmtId="176" fontId="6" fillId="0" borderId="0" xfId="36" applyNumberFormat="1" applyAlignment="1">
      <alignment horizontal="center" vertical="center"/>
    </xf>
    <xf numFmtId="10" fontId="6" fillId="0" borderId="0" xfId="36" applyNumberFormat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36" applyFont="1" applyBorder="1" applyAlignment="1">
      <alignment horizontal="center" vertical="center" wrapText="1"/>
    </xf>
    <xf numFmtId="0" fontId="7" fillId="0" borderId="1" xfId="36" applyFont="1" applyBorder="1" applyAlignment="1">
      <alignment horizontal="center" vertical="center" wrapText="1"/>
    </xf>
    <xf numFmtId="0" fontId="13" fillId="0" borderId="1" xfId="36" applyFont="1" applyBorder="1" applyAlignment="1">
      <alignment horizontal="center" vertical="center" wrapText="1"/>
    </xf>
    <xf numFmtId="176" fontId="14" fillId="0" borderId="1" xfId="36" applyNumberFormat="1" applyFont="1" applyBorder="1" applyAlignment="1">
      <alignment horizontal="center" vertical="center" wrapText="1"/>
    </xf>
    <xf numFmtId="0" fontId="14" fillId="0" borderId="1" xfId="36" applyFont="1" applyBorder="1" applyAlignment="1">
      <alignment horizontal="center" vertical="center" wrapText="1"/>
    </xf>
    <xf numFmtId="0" fontId="12" fillId="0" borderId="2" xfId="36" applyFont="1" applyBorder="1" applyAlignment="1">
      <alignment horizontal="center" vertical="center" wrapText="1"/>
    </xf>
    <xf numFmtId="176" fontId="14" fillId="0" borderId="2" xfId="36" applyNumberFormat="1" applyFont="1" applyBorder="1" applyAlignment="1">
      <alignment horizontal="center" vertical="center" wrapText="1"/>
    </xf>
    <xf numFmtId="0" fontId="14" fillId="0" borderId="2" xfId="36" applyFont="1" applyBorder="1" applyAlignment="1">
      <alignment horizontal="center" vertical="center" wrapText="1"/>
    </xf>
    <xf numFmtId="10" fontId="14" fillId="0" borderId="2" xfId="36" applyNumberFormat="1" applyFont="1" applyBorder="1" applyAlignment="1">
      <alignment horizontal="center" vertical="center" wrapText="1"/>
    </xf>
    <xf numFmtId="0" fontId="0" fillId="0" borderId="1" xfId="75" applyFont="1" applyBorder="1" applyAlignment="1">
      <alignment vertical="center" wrapText="1"/>
    </xf>
    <xf numFmtId="0" fontId="15" fillId="0" borderId="1" xfId="36" applyFont="1" applyBorder="1" applyAlignment="1">
      <alignment horizontal="left" vertical="center"/>
    </xf>
    <xf numFmtId="0" fontId="0" fillId="0" borderId="1" xfId="75" applyFont="1" applyBorder="1" applyAlignment="1">
      <alignment horizontal="left" vertical="center" wrapText="1"/>
    </xf>
    <xf numFmtId="0" fontId="15" fillId="0" borderId="1" xfId="36" applyFont="1" applyBorder="1" applyAlignment="1">
      <alignment horizontal="center" vertical="center"/>
    </xf>
    <xf numFmtId="0" fontId="16" fillId="0" borderId="1" xfId="36" applyFont="1" applyBorder="1" applyAlignment="1">
      <alignment horizontal="center" vertical="center" wrapText="1"/>
    </xf>
    <xf numFmtId="176" fontId="17" fillId="0" borderId="1" xfId="36" applyNumberFormat="1" applyFont="1" applyBorder="1" applyAlignment="1">
      <alignment horizontal="center" vertical="center" wrapText="1"/>
    </xf>
    <xf numFmtId="0" fontId="17" fillId="0" borderId="1" xfId="36" applyFont="1" applyBorder="1" applyAlignment="1">
      <alignment horizontal="center" vertical="center" wrapText="1"/>
    </xf>
    <xf numFmtId="177" fontId="17" fillId="0" borderId="1" xfId="36" applyNumberFormat="1" applyFont="1" applyBorder="1" applyAlignment="1">
      <alignment horizontal="center" vertical="center" wrapText="1"/>
    </xf>
    <xf numFmtId="0" fontId="15" fillId="0" borderId="4" xfId="36" applyFont="1" applyBorder="1" applyAlignment="1">
      <alignment horizontal="center" vertical="center"/>
    </xf>
    <xf numFmtId="0" fontId="15" fillId="0" borderId="5" xfId="36" applyFont="1" applyBorder="1" applyAlignment="1">
      <alignment horizontal="center" vertical="center"/>
    </xf>
    <xf numFmtId="0" fontId="15" fillId="0" borderId="6" xfId="36" applyFont="1" applyBorder="1" applyAlignment="1">
      <alignment horizontal="center" vertical="center"/>
    </xf>
    <xf numFmtId="0" fontId="6" fillId="0" borderId="0" xfId="36" applyFont="1" applyAlignment="1">
      <alignment horizontal="center" vertical="center"/>
    </xf>
  </cellXfs>
  <cellStyles count="78">
    <cellStyle name="常规" xfId="0" builtinId="0"/>
    <cellStyle name="差_工商信息表_1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差_工商信息表" xfId="10"/>
    <cellStyle name="60% - 强调文字颜色 3" xfId="11" builtinId="40"/>
    <cellStyle name="超链接" xfId="12" builtinId="8"/>
    <cellStyle name="百分比" xfId="13" builtinId="5"/>
    <cellStyle name="差_新汇总表表头" xfId="14"/>
    <cellStyle name="已访问的超链接" xfId="15" builtinId="9"/>
    <cellStyle name="注释" xfId="16" builtinId="10"/>
    <cellStyle name="常规_广州市食品药品监督管理局食品安全抽样检验抽样单" xfId="17"/>
    <cellStyle name="60% - 强调文字颜色 2" xfId="18" builtinId="36"/>
    <cellStyle name="标题 4" xfId="19" builtinId="19"/>
    <cellStyle name="警告文本" xfId="20" builtinId="11"/>
    <cellStyle name="_ET_STYLE_NoName_00_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差_Sheet1" xfId="32"/>
    <cellStyle name="20% - 强调文字颜色 6" xfId="33" builtinId="50"/>
    <cellStyle name="强调文字颜色 2" xfId="34" builtinId="33"/>
    <cellStyle name="链接单元格" xfId="35" builtinId="24"/>
    <cellStyle name="常规_20150127-2月公布表格（汇总）" xfId="36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差_工商信息表_新汇总表表头" xfId="47"/>
    <cellStyle name="强调文字颜色 4" xfId="48" builtinId="41"/>
    <cellStyle name="20% - 强调文字颜色 4" xfId="49" builtinId="42"/>
    <cellStyle name="差_汇总表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差_新汇总表表头_1" xfId="57"/>
    <cellStyle name="60% - 强调文字颜色 6" xfId="58" builtinId="52"/>
    <cellStyle name="差_Sheet1_工商信息表" xfId="59"/>
    <cellStyle name="差_Sheet1_新汇总表表头" xfId="60"/>
    <cellStyle name="常规 2" xfId="61"/>
    <cellStyle name="常规 3" xfId="62"/>
    <cellStyle name="常规_Sheet1" xfId="63"/>
    <cellStyle name="常规_工商信息表" xfId="64"/>
    <cellStyle name="好_Sheet1" xfId="65"/>
    <cellStyle name="好_Sheet1_工商信息表" xfId="66"/>
    <cellStyle name="好_Sheet1_新汇总表表头" xfId="67"/>
    <cellStyle name="好_工商信息表" xfId="68"/>
    <cellStyle name="好_工商信息表_1" xfId="69"/>
    <cellStyle name="好_工商信息表_新汇总表表头" xfId="70"/>
    <cellStyle name="好_汇总表" xfId="71"/>
    <cellStyle name="好_新汇总表表头" xfId="72"/>
    <cellStyle name="好_新汇总表表头_1" xfId="73"/>
    <cellStyle name="样式 1" xfId="74"/>
    <cellStyle name="常规 5" xfId="75"/>
    <cellStyle name="常规_Sheet1_2" xfId="76"/>
    <cellStyle name="常规_Sheet1_1" xfId="7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opLeftCell="A10" workbookViewId="0">
      <selection activeCell="J11" sqref="J11"/>
    </sheetView>
  </sheetViews>
  <sheetFormatPr defaultColWidth="9" defaultRowHeight="24.95" customHeight="1"/>
  <cols>
    <col min="1" max="1" width="14.375" style="41" customWidth="1"/>
    <col min="2" max="2" width="15.5" style="41" customWidth="1"/>
    <col min="3" max="3" width="14.125" style="41" customWidth="1"/>
    <col min="4" max="4" width="8.875" style="41" customWidth="1"/>
    <col min="5" max="5" width="8.75" style="41" customWidth="1"/>
    <col min="6" max="6" width="10.125" style="41" customWidth="1"/>
    <col min="7" max="7" width="9.875" style="41" customWidth="1"/>
    <col min="8" max="8" width="11.125" style="41" customWidth="1"/>
    <col min="9" max="9" width="4.75" style="41" customWidth="1"/>
    <col min="10" max="10" width="16.5" style="41" customWidth="1"/>
    <col min="11" max="16384" width="9" style="41"/>
  </cols>
  <sheetData>
    <row r="1" customHeight="1" spans="1:8">
      <c r="A1" s="42"/>
      <c r="F1" s="43"/>
      <c r="H1" s="44"/>
    </row>
    <row r="2" ht="42.75" customHeight="1" spans="1:8">
      <c r="A2" s="45" t="s">
        <v>0</v>
      </c>
      <c r="B2" s="46"/>
      <c r="C2" s="46"/>
      <c r="D2" s="46"/>
      <c r="E2" s="46"/>
      <c r="F2" s="46"/>
      <c r="G2" s="46"/>
      <c r="H2" s="46"/>
    </row>
    <row r="3" customHeight="1" spans="1:9">
      <c r="A3" s="47" t="s">
        <v>1</v>
      </c>
      <c r="B3" s="48" t="s">
        <v>2</v>
      </c>
      <c r="C3" s="49" t="s">
        <v>3</v>
      </c>
      <c r="D3" s="47" t="s">
        <v>4</v>
      </c>
      <c r="E3" s="47" t="s">
        <v>5</v>
      </c>
      <c r="F3" s="50" t="s">
        <v>6</v>
      </c>
      <c r="G3" s="51" t="s">
        <v>7</v>
      </c>
      <c r="H3" s="51"/>
      <c r="I3" s="67"/>
    </row>
    <row r="4" customHeight="1" spans="1:9">
      <c r="A4" s="52"/>
      <c r="B4" s="47"/>
      <c r="C4" s="47"/>
      <c r="D4" s="52"/>
      <c r="E4" s="52"/>
      <c r="F4" s="53"/>
      <c r="G4" s="54" t="s">
        <v>5</v>
      </c>
      <c r="H4" s="55" t="s">
        <v>6</v>
      </c>
      <c r="I4" s="67"/>
    </row>
    <row r="5" ht="36.75" customHeight="1" spans="1:9">
      <c r="A5" s="56" t="s">
        <v>8</v>
      </c>
      <c r="B5" s="57" t="s">
        <v>9</v>
      </c>
      <c r="C5" s="58" t="s">
        <v>8</v>
      </c>
      <c r="D5" s="59">
        <v>3</v>
      </c>
      <c r="E5" s="60">
        <v>0</v>
      </c>
      <c r="F5" s="61">
        <v>0</v>
      </c>
      <c r="G5" s="62">
        <v>0</v>
      </c>
      <c r="H5" s="63">
        <v>0</v>
      </c>
      <c r="I5" s="67"/>
    </row>
    <row r="6" ht="36.75" customHeight="1" spans="1:9">
      <c r="A6" s="56" t="s">
        <v>8</v>
      </c>
      <c r="B6" s="57" t="s">
        <v>10</v>
      </c>
      <c r="C6" s="58" t="s">
        <v>8</v>
      </c>
      <c r="D6" s="59">
        <v>10</v>
      </c>
      <c r="E6" s="60">
        <v>0</v>
      </c>
      <c r="F6" s="61">
        <v>0</v>
      </c>
      <c r="G6" s="62">
        <v>0</v>
      </c>
      <c r="H6" s="63">
        <v>0</v>
      </c>
      <c r="I6" s="67"/>
    </row>
    <row r="7" ht="36.75" customHeight="1" spans="1:9">
      <c r="A7" s="56" t="s">
        <v>8</v>
      </c>
      <c r="B7" s="57" t="s">
        <v>11</v>
      </c>
      <c r="C7" s="58" t="s">
        <v>8</v>
      </c>
      <c r="D7" s="59">
        <v>8</v>
      </c>
      <c r="E7" s="60">
        <v>0</v>
      </c>
      <c r="F7" s="61">
        <v>0</v>
      </c>
      <c r="G7" s="62">
        <v>0</v>
      </c>
      <c r="H7" s="63">
        <v>0</v>
      </c>
      <c r="I7" s="67"/>
    </row>
    <row r="8" ht="36.75" customHeight="1" spans="1:9">
      <c r="A8" s="56" t="s">
        <v>12</v>
      </c>
      <c r="B8" s="57" t="s">
        <v>13</v>
      </c>
      <c r="C8" s="58" t="s">
        <v>12</v>
      </c>
      <c r="D8" s="59">
        <v>4</v>
      </c>
      <c r="E8" s="60">
        <v>0</v>
      </c>
      <c r="F8" s="61">
        <v>0</v>
      </c>
      <c r="G8" s="62">
        <v>0</v>
      </c>
      <c r="H8" s="63">
        <v>0</v>
      </c>
      <c r="I8" s="67"/>
    </row>
    <row r="9" ht="30" customHeight="1" spans="1:9">
      <c r="A9" s="56" t="s">
        <v>14</v>
      </c>
      <c r="B9" s="57" t="s">
        <v>14</v>
      </c>
      <c r="C9" s="58" t="s">
        <v>14</v>
      </c>
      <c r="D9" s="59">
        <v>20</v>
      </c>
      <c r="E9" s="60">
        <v>0</v>
      </c>
      <c r="F9" s="61">
        <v>0</v>
      </c>
      <c r="G9" s="62">
        <v>0</v>
      </c>
      <c r="H9" s="63">
        <v>0</v>
      </c>
      <c r="I9" s="67"/>
    </row>
    <row r="10" ht="30" customHeight="1" spans="1:9">
      <c r="A10" s="56" t="s">
        <v>15</v>
      </c>
      <c r="B10" s="57" t="s">
        <v>15</v>
      </c>
      <c r="C10" s="58" t="s">
        <v>15</v>
      </c>
      <c r="D10" s="59">
        <v>7</v>
      </c>
      <c r="E10" s="60">
        <v>0</v>
      </c>
      <c r="F10" s="61">
        <v>0</v>
      </c>
      <c r="G10" s="62">
        <v>0</v>
      </c>
      <c r="H10" s="63">
        <v>0</v>
      </c>
      <c r="I10" s="67"/>
    </row>
    <row r="11" ht="29" customHeight="1" spans="1:9">
      <c r="A11" s="56" t="s">
        <v>16</v>
      </c>
      <c r="B11" s="57" t="s">
        <v>16</v>
      </c>
      <c r="C11" s="58" t="s">
        <v>16</v>
      </c>
      <c r="D11" s="59">
        <v>2</v>
      </c>
      <c r="E11" s="60">
        <v>0</v>
      </c>
      <c r="F11" s="61">
        <v>0</v>
      </c>
      <c r="G11" s="62">
        <v>0</v>
      </c>
      <c r="H11" s="63">
        <v>0</v>
      </c>
      <c r="I11" s="67"/>
    </row>
    <row r="12" ht="28" customHeight="1" spans="1:9">
      <c r="A12" s="56" t="s">
        <v>17</v>
      </c>
      <c r="B12" s="57" t="s">
        <v>17</v>
      </c>
      <c r="C12" s="58" t="s">
        <v>17</v>
      </c>
      <c r="D12" s="59">
        <v>9</v>
      </c>
      <c r="E12" s="60">
        <v>0</v>
      </c>
      <c r="F12" s="61">
        <v>0</v>
      </c>
      <c r="G12" s="62">
        <v>0</v>
      </c>
      <c r="H12" s="63">
        <v>0</v>
      </c>
      <c r="I12" s="67"/>
    </row>
    <row r="13" ht="33" customHeight="1" spans="1:9">
      <c r="A13" s="56" t="s">
        <v>17</v>
      </c>
      <c r="B13" s="57" t="s">
        <v>18</v>
      </c>
      <c r="C13" s="58" t="s">
        <v>17</v>
      </c>
      <c r="D13" s="59">
        <v>8</v>
      </c>
      <c r="E13" s="60">
        <v>0</v>
      </c>
      <c r="F13" s="61">
        <v>0</v>
      </c>
      <c r="G13" s="62">
        <v>0</v>
      </c>
      <c r="H13" s="63">
        <v>0</v>
      </c>
      <c r="I13" s="67"/>
    </row>
    <row r="14" customHeight="1" spans="1:8">
      <c r="A14" s="64" t="s">
        <v>19</v>
      </c>
      <c r="B14" s="65"/>
      <c r="C14" s="66"/>
      <c r="D14" s="59">
        <f>SUM(D5:D13)</f>
        <v>71</v>
      </c>
      <c r="E14" s="60">
        <v>0</v>
      </c>
      <c r="F14" s="61">
        <v>0</v>
      </c>
      <c r="G14" s="62">
        <v>0</v>
      </c>
      <c r="H14" s="63">
        <v>0</v>
      </c>
    </row>
    <row r="16" customHeight="1" spans="9:9">
      <c r="I16" s="67"/>
    </row>
    <row r="17" customHeight="1" spans="9:9">
      <c r="I17" s="67"/>
    </row>
    <row r="18" customHeight="1" spans="9:9">
      <c r="I18" s="67"/>
    </row>
    <row r="19" customHeight="1" spans="9:9">
      <c r="I19" s="67"/>
    </row>
    <row r="20" customHeight="1" spans="9:9">
      <c r="I20" s="67"/>
    </row>
    <row r="21" customHeight="1" spans="9:9">
      <c r="I21" s="67"/>
    </row>
    <row r="22" customHeight="1" spans="9:9">
      <c r="I22" s="67"/>
    </row>
    <row r="23" customHeight="1" spans="9:9">
      <c r="I23" s="67"/>
    </row>
    <row r="24" customHeight="1" spans="9:9">
      <c r="I24" s="67"/>
    </row>
    <row r="25" customHeight="1" spans="9:9">
      <c r="I25" s="40"/>
    </row>
    <row r="26" customHeight="1" spans="9:9">
      <c r="I26" s="40"/>
    </row>
    <row r="27" customHeight="1" spans="9:9">
      <c r="I27" s="40"/>
    </row>
    <row r="28" s="40" customFormat="1" customHeight="1"/>
    <row r="29" s="40" customFormat="1" customHeight="1" spans="1:8">
      <c r="A29" s="41"/>
      <c r="B29" s="41"/>
      <c r="C29" s="41"/>
      <c r="D29" s="41"/>
      <c r="E29" s="41"/>
      <c r="F29" s="41"/>
      <c r="G29" s="41"/>
      <c r="H29" s="41"/>
    </row>
    <row r="30" s="40" customFormat="1" customHeight="1" spans="1:8">
      <c r="A30" s="41"/>
      <c r="B30" s="41"/>
      <c r="C30" s="41"/>
      <c r="D30" s="41"/>
      <c r="E30" s="41"/>
      <c r="F30" s="41"/>
      <c r="G30" s="41"/>
      <c r="H30" s="41"/>
    </row>
    <row r="31" s="40" customFormat="1" customHeight="1" spans="1:8">
      <c r="A31" s="41"/>
      <c r="B31" s="41"/>
      <c r="C31" s="41"/>
      <c r="D31" s="41"/>
      <c r="E31" s="41"/>
      <c r="F31" s="41"/>
      <c r="G31" s="41"/>
      <c r="H31" s="41"/>
    </row>
    <row r="32" s="40" customFormat="1" customHeight="1" spans="1:8">
      <c r="A32" s="41"/>
      <c r="B32" s="41"/>
      <c r="C32" s="41"/>
      <c r="D32" s="41"/>
      <c r="E32" s="41"/>
      <c r="F32" s="41"/>
      <c r="G32" s="41"/>
      <c r="H32" s="41"/>
    </row>
    <row r="33" s="40" customFormat="1" customHeight="1" spans="1:8">
      <c r="A33" s="41"/>
      <c r="B33" s="41"/>
      <c r="C33" s="41"/>
      <c r="D33" s="41"/>
      <c r="E33" s="41"/>
      <c r="F33" s="41"/>
      <c r="G33" s="41"/>
      <c r="H33" s="41"/>
    </row>
    <row r="34" s="40" customFormat="1" customHeight="1" spans="1:8">
      <c r="A34" s="41"/>
      <c r="B34" s="41"/>
      <c r="C34" s="41"/>
      <c r="D34" s="41"/>
      <c r="E34" s="41"/>
      <c r="F34" s="41"/>
      <c r="G34" s="41"/>
      <c r="H34" s="41"/>
    </row>
    <row r="35" s="40" customFormat="1" customHeight="1" spans="1:8">
      <c r="A35" s="41"/>
      <c r="B35" s="41"/>
      <c r="C35" s="41"/>
      <c r="D35" s="41"/>
      <c r="E35" s="41"/>
      <c r="F35" s="41"/>
      <c r="G35" s="41"/>
      <c r="H35" s="41"/>
    </row>
    <row r="36" s="40" customFormat="1" customHeight="1" spans="1:8">
      <c r="A36" s="41"/>
      <c r="B36" s="41"/>
      <c r="C36" s="41"/>
      <c r="D36" s="41"/>
      <c r="E36" s="41"/>
      <c r="F36" s="41"/>
      <c r="G36" s="41"/>
      <c r="H36" s="41"/>
    </row>
    <row r="37" s="40" customFormat="1" customHeight="1" spans="1:8">
      <c r="A37" s="41"/>
      <c r="B37" s="41"/>
      <c r="C37" s="41"/>
      <c r="D37" s="41"/>
      <c r="E37" s="41"/>
      <c r="F37" s="41"/>
      <c r="G37" s="41"/>
      <c r="H37" s="41"/>
    </row>
    <row r="38" s="40" customFormat="1" customHeight="1" spans="1:8">
      <c r="A38" s="41"/>
      <c r="B38" s="41"/>
      <c r="C38" s="41"/>
      <c r="D38" s="41"/>
      <c r="E38" s="41"/>
      <c r="F38" s="41"/>
      <c r="G38" s="41"/>
      <c r="H38" s="41"/>
    </row>
    <row r="39" s="40" customFormat="1" customHeight="1" spans="1:8">
      <c r="A39" s="41"/>
      <c r="B39" s="41"/>
      <c r="C39" s="41"/>
      <c r="D39" s="41"/>
      <c r="E39" s="41"/>
      <c r="F39" s="41"/>
      <c r="G39" s="41"/>
      <c r="H39" s="41"/>
    </row>
    <row r="40" s="40" customFormat="1" customHeight="1" spans="1:8">
      <c r="A40" s="41"/>
      <c r="B40" s="41"/>
      <c r="C40" s="41"/>
      <c r="D40" s="41"/>
      <c r="E40" s="41"/>
      <c r="F40" s="41"/>
      <c r="G40" s="41"/>
      <c r="H40" s="41"/>
    </row>
    <row r="41" s="40" customFormat="1" customHeight="1" spans="1:8">
      <c r="A41" s="41"/>
      <c r="B41" s="41"/>
      <c r="C41" s="41"/>
      <c r="D41" s="41"/>
      <c r="E41" s="41"/>
      <c r="F41" s="41"/>
      <c r="G41" s="41"/>
      <c r="H41" s="41"/>
    </row>
    <row r="42" s="40" customFormat="1" customHeight="1" spans="1:8">
      <c r="A42" s="41"/>
      <c r="B42" s="41"/>
      <c r="C42" s="41"/>
      <c r="D42" s="41"/>
      <c r="E42" s="41"/>
      <c r="F42" s="41"/>
      <c r="G42" s="41"/>
      <c r="H42" s="41"/>
    </row>
    <row r="43" s="40" customFormat="1" customHeight="1" spans="1:9">
      <c r="A43" s="41"/>
      <c r="B43" s="41"/>
      <c r="C43" s="41"/>
      <c r="D43" s="41"/>
      <c r="E43" s="41"/>
      <c r="F43" s="41"/>
      <c r="G43" s="41"/>
      <c r="H43" s="41"/>
      <c r="I43" s="41"/>
    </row>
    <row r="44" s="40" customFormat="1" customHeight="1" spans="1:9">
      <c r="A44" s="41"/>
      <c r="B44" s="41"/>
      <c r="C44" s="41"/>
      <c r="D44" s="41"/>
      <c r="E44" s="41"/>
      <c r="F44" s="41"/>
      <c r="G44" s="41"/>
      <c r="H44" s="41"/>
      <c r="I44" s="41"/>
    </row>
    <row r="45" s="40" customFormat="1" customHeight="1" spans="1:9">
      <c r="A45" s="41"/>
      <c r="B45" s="41"/>
      <c r="C45" s="41"/>
      <c r="D45" s="41"/>
      <c r="E45" s="41"/>
      <c r="F45" s="41"/>
      <c r="G45" s="41"/>
      <c r="H45" s="41"/>
      <c r="I45" s="41"/>
    </row>
  </sheetData>
  <mergeCells count="9">
    <mergeCell ref="A2:H2"/>
    <mergeCell ref="G3:H3"/>
    <mergeCell ref="A14:C14"/>
    <mergeCell ref="A3:A4"/>
    <mergeCell ref="B3:B4"/>
    <mergeCell ref="C3:C4"/>
    <mergeCell ref="D3:D4"/>
    <mergeCell ref="E3:E4"/>
    <mergeCell ref="F3:F4"/>
  </mergeCells>
  <pageMargins left="0.354166666666667" right="0.15625" top="0.984027777777778" bottom="0.984027777777778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04"/>
  <sheetViews>
    <sheetView tabSelected="1" topLeftCell="A73" workbookViewId="0">
      <selection activeCell="H4" sqref="H4"/>
    </sheetView>
  </sheetViews>
  <sheetFormatPr defaultColWidth="9" defaultRowHeight="12"/>
  <cols>
    <col min="1" max="1" width="4" style="17" customWidth="1"/>
    <col min="2" max="2" width="9.75" style="17" customWidth="1"/>
    <col min="3" max="5" width="9" style="17"/>
    <col min="6" max="6" width="9" style="17" customWidth="1"/>
    <col min="7" max="7" width="16.25" style="17" customWidth="1"/>
    <col min="8" max="8" width="17.125" style="17" customWidth="1"/>
    <col min="9" max="9" width="8.375" style="17" customWidth="1"/>
    <col min="10" max="10" width="15.5" style="17" customWidth="1"/>
    <col min="11" max="11" width="14.375" style="17" customWidth="1"/>
    <col min="12" max="12" width="6.375" style="17" customWidth="1"/>
    <col min="13" max="13" width="9" style="17" customWidth="1"/>
    <col min="14" max="14" width="6.875" style="17" customWidth="1"/>
    <col min="15" max="15" width="6.125" style="17" customWidth="1"/>
    <col min="16" max="16" width="7.75" style="17" customWidth="1"/>
    <col min="17" max="17" width="5.875" style="17" customWidth="1"/>
    <col min="18" max="16384" width="9" style="15"/>
  </cols>
  <sheetData>
    <row r="1" s="1" customFormat="1" ht="34" customHeight="1" spans="1:17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2" customFormat="1" ht="22" customHeight="1" spans="1:22">
      <c r="A2" s="18" t="s">
        <v>21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29" t="s">
        <v>22</v>
      </c>
      <c r="N2" s="29"/>
      <c r="O2" s="29"/>
      <c r="P2" s="29"/>
      <c r="Q2" s="29"/>
      <c r="R2" s="32"/>
      <c r="S2" s="33"/>
      <c r="T2" s="32"/>
      <c r="U2" s="32"/>
      <c r="V2" s="32"/>
    </row>
    <row r="3" s="13" customFormat="1" ht="51.75" customHeight="1" spans="1:17">
      <c r="A3" s="19" t="s">
        <v>23</v>
      </c>
      <c r="B3" s="20" t="s">
        <v>24</v>
      </c>
      <c r="C3" s="20" t="s">
        <v>25</v>
      </c>
      <c r="D3" s="20" t="s">
        <v>26</v>
      </c>
      <c r="E3" s="20" t="s">
        <v>27</v>
      </c>
      <c r="F3" s="20" t="s">
        <v>28</v>
      </c>
      <c r="G3" s="20" t="s">
        <v>29</v>
      </c>
      <c r="H3" s="20" t="s">
        <v>30</v>
      </c>
      <c r="I3" s="10" t="s">
        <v>31</v>
      </c>
      <c r="J3" s="20" t="s">
        <v>32</v>
      </c>
      <c r="K3" s="20" t="s">
        <v>30</v>
      </c>
      <c r="L3" s="10" t="s">
        <v>33</v>
      </c>
      <c r="M3" s="20" t="s">
        <v>34</v>
      </c>
      <c r="N3" s="20" t="s">
        <v>35</v>
      </c>
      <c r="O3" s="10" t="s">
        <v>36</v>
      </c>
      <c r="P3" s="10" t="s">
        <v>37</v>
      </c>
      <c r="Q3" s="10" t="s">
        <v>38</v>
      </c>
    </row>
    <row r="4" s="14" customFormat="1" ht="74" customHeight="1" spans="1:17">
      <c r="A4" s="21">
        <v>1</v>
      </c>
      <c r="B4" s="22" t="s">
        <v>39</v>
      </c>
      <c r="C4" s="21" t="s">
        <v>40</v>
      </c>
      <c r="D4" s="23" t="s">
        <v>41</v>
      </c>
      <c r="E4" s="23" t="s">
        <v>42</v>
      </c>
      <c r="F4" s="24" t="s">
        <v>43</v>
      </c>
      <c r="G4" s="24" t="s">
        <v>44</v>
      </c>
      <c r="H4" s="21" t="s">
        <v>45</v>
      </c>
      <c r="I4" s="21" t="s">
        <v>46</v>
      </c>
      <c r="J4" s="23" t="s">
        <v>47</v>
      </c>
      <c r="K4" s="23" t="s">
        <v>41</v>
      </c>
      <c r="L4" s="23" t="s">
        <v>41</v>
      </c>
      <c r="M4" s="22" t="s">
        <v>48</v>
      </c>
      <c r="N4" s="30" t="s">
        <v>49</v>
      </c>
      <c r="O4" s="23" t="s">
        <v>41</v>
      </c>
      <c r="P4" s="21" t="s">
        <v>50</v>
      </c>
      <c r="Q4" s="21" t="s">
        <v>51</v>
      </c>
    </row>
    <row r="5" s="14" customFormat="1" ht="74" customHeight="1" spans="1:17">
      <c r="A5" s="21">
        <v>2</v>
      </c>
      <c r="B5" s="22" t="s">
        <v>52</v>
      </c>
      <c r="C5" s="21" t="s">
        <v>53</v>
      </c>
      <c r="D5" s="23" t="s">
        <v>41</v>
      </c>
      <c r="E5" s="23" t="s">
        <v>42</v>
      </c>
      <c r="F5" s="24" t="s">
        <v>43</v>
      </c>
      <c r="G5" s="24" t="s">
        <v>44</v>
      </c>
      <c r="H5" s="21" t="s">
        <v>45</v>
      </c>
      <c r="I5" s="21" t="s">
        <v>46</v>
      </c>
      <c r="J5" s="23" t="s">
        <v>54</v>
      </c>
      <c r="K5" s="23" t="s">
        <v>41</v>
      </c>
      <c r="L5" s="23" t="s">
        <v>41</v>
      </c>
      <c r="M5" s="22" t="s">
        <v>48</v>
      </c>
      <c r="N5" s="30" t="s">
        <v>49</v>
      </c>
      <c r="O5" s="23" t="s">
        <v>41</v>
      </c>
      <c r="P5" s="21" t="s">
        <v>50</v>
      </c>
      <c r="Q5" s="21" t="s">
        <v>51</v>
      </c>
    </row>
    <row r="6" s="14" customFormat="1" ht="74" customHeight="1" spans="1:17">
      <c r="A6" s="25">
        <v>3</v>
      </c>
      <c r="B6" s="26" t="s">
        <v>55</v>
      </c>
      <c r="C6" s="25" t="s">
        <v>56</v>
      </c>
      <c r="D6" s="27" t="s">
        <v>57</v>
      </c>
      <c r="E6" s="27" t="s">
        <v>42</v>
      </c>
      <c r="F6" s="28" t="s">
        <v>43</v>
      </c>
      <c r="G6" s="28" t="s">
        <v>44</v>
      </c>
      <c r="H6" s="25" t="s">
        <v>45</v>
      </c>
      <c r="I6" s="25" t="s">
        <v>46</v>
      </c>
      <c r="J6" s="27" t="s">
        <v>58</v>
      </c>
      <c r="K6" s="27" t="s">
        <v>41</v>
      </c>
      <c r="L6" s="27" t="s">
        <v>41</v>
      </c>
      <c r="M6" s="26" t="s">
        <v>48</v>
      </c>
      <c r="N6" s="31" t="s">
        <v>49</v>
      </c>
      <c r="O6" s="27" t="s">
        <v>41</v>
      </c>
      <c r="P6" s="25" t="s">
        <v>50</v>
      </c>
      <c r="Q6" s="21" t="s">
        <v>51</v>
      </c>
    </row>
    <row r="7" s="14" customFormat="1" ht="74" customHeight="1" spans="1:17">
      <c r="A7" s="21">
        <v>4</v>
      </c>
      <c r="B7" s="22" t="s">
        <v>59</v>
      </c>
      <c r="C7" s="21" t="s">
        <v>60</v>
      </c>
      <c r="D7" s="23" t="s">
        <v>61</v>
      </c>
      <c r="E7" s="23" t="s">
        <v>62</v>
      </c>
      <c r="F7" s="24" t="s">
        <v>63</v>
      </c>
      <c r="G7" s="24" t="s">
        <v>64</v>
      </c>
      <c r="H7" s="21" t="s">
        <v>65</v>
      </c>
      <c r="I7" s="21" t="s">
        <v>46</v>
      </c>
      <c r="J7" s="23" t="s">
        <v>66</v>
      </c>
      <c r="K7" s="23" t="s">
        <v>67</v>
      </c>
      <c r="L7" s="23" t="s">
        <v>68</v>
      </c>
      <c r="M7" s="22" t="s">
        <v>69</v>
      </c>
      <c r="N7" s="30" t="s">
        <v>49</v>
      </c>
      <c r="O7" s="23" t="s">
        <v>41</v>
      </c>
      <c r="P7" s="21" t="s">
        <v>50</v>
      </c>
      <c r="Q7" s="21" t="s">
        <v>51</v>
      </c>
    </row>
    <row r="8" s="14" customFormat="1" ht="74" customHeight="1" spans="1:17">
      <c r="A8" s="21">
        <v>5</v>
      </c>
      <c r="B8" s="22" t="s">
        <v>70</v>
      </c>
      <c r="C8" s="21" t="s">
        <v>71</v>
      </c>
      <c r="D8" s="23" t="s">
        <v>72</v>
      </c>
      <c r="E8" s="23" t="s">
        <v>73</v>
      </c>
      <c r="F8" s="24" t="s">
        <v>74</v>
      </c>
      <c r="G8" s="24" t="s">
        <v>64</v>
      </c>
      <c r="H8" s="21" t="s">
        <v>65</v>
      </c>
      <c r="I8" s="21" t="s">
        <v>46</v>
      </c>
      <c r="J8" s="23" t="s">
        <v>75</v>
      </c>
      <c r="K8" s="23" t="s">
        <v>76</v>
      </c>
      <c r="L8" s="23" t="s">
        <v>77</v>
      </c>
      <c r="M8" s="22" t="s">
        <v>69</v>
      </c>
      <c r="N8" s="30" t="s">
        <v>49</v>
      </c>
      <c r="O8" s="23" t="s">
        <v>41</v>
      </c>
      <c r="P8" s="21" t="s">
        <v>50</v>
      </c>
      <c r="Q8" s="21" t="s">
        <v>51</v>
      </c>
    </row>
    <row r="9" s="14" customFormat="1" ht="74" customHeight="1" spans="1:17">
      <c r="A9" s="21">
        <v>6</v>
      </c>
      <c r="B9" s="22" t="s">
        <v>78</v>
      </c>
      <c r="C9" s="21" t="s">
        <v>79</v>
      </c>
      <c r="D9" s="23" t="s">
        <v>80</v>
      </c>
      <c r="E9" s="23" t="s">
        <v>81</v>
      </c>
      <c r="F9" s="24" t="s">
        <v>82</v>
      </c>
      <c r="G9" s="24" t="s">
        <v>64</v>
      </c>
      <c r="H9" s="21" t="s">
        <v>65</v>
      </c>
      <c r="I9" s="21" t="s">
        <v>46</v>
      </c>
      <c r="J9" s="23" t="s">
        <v>83</v>
      </c>
      <c r="K9" s="23" t="s">
        <v>84</v>
      </c>
      <c r="L9" s="23" t="s">
        <v>77</v>
      </c>
      <c r="M9" s="22" t="s">
        <v>69</v>
      </c>
      <c r="N9" s="30" t="s">
        <v>49</v>
      </c>
      <c r="O9" s="23" t="s">
        <v>41</v>
      </c>
      <c r="P9" s="21" t="s">
        <v>50</v>
      </c>
      <c r="Q9" s="21" t="s">
        <v>51</v>
      </c>
    </row>
    <row r="10" s="14" customFormat="1" ht="74" customHeight="1" spans="1:17">
      <c r="A10" s="21">
        <v>7</v>
      </c>
      <c r="B10" s="22" t="s">
        <v>85</v>
      </c>
      <c r="C10" s="21" t="s">
        <v>86</v>
      </c>
      <c r="D10" s="23" t="s">
        <v>87</v>
      </c>
      <c r="E10" s="23" t="s">
        <v>88</v>
      </c>
      <c r="F10" s="24" t="s">
        <v>89</v>
      </c>
      <c r="G10" s="24" t="s">
        <v>64</v>
      </c>
      <c r="H10" s="21" t="s">
        <v>65</v>
      </c>
      <c r="I10" s="21" t="s">
        <v>46</v>
      </c>
      <c r="J10" s="23" t="s">
        <v>90</v>
      </c>
      <c r="K10" s="23" t="s">
        <v>91</v>
      </c>
      <c r="L10" s="23" t="s">
        <v>92</v>
      </c>
      <c r="M10" s="22" t="s">
        <v>69</v>
      </c>
      <c r="N10" s="30" t="s">
        <v>49</v>
      </c>
      <c r="O10" s="23" t="s">
        <v>41</v>
      </c>
      <c r="P10" s="21" t="s">
        <v>50</v>
      </c>
      <c r="Q10" s="21" t="s">
        <v>51</v>
      </c>
    </row>
    <row r="11" s="14" customFormat="1" ht="74" customHeight="1" spans="1:17">
      <c r="A11" s="21">
        <v>8</v>
      </c>
      <c r="B11" s="22" t="s">
        <v>93</v>
      </c>
      <c r="C11" s="21" t="s">
        <v>94</v>
      </c>
      <c r="D11" s="23" t="s">
        <v>41</v>
      </c>
      <c r="E11" s="23" t="s">
        <v>95</v>
      </c>
      <c r="F11" s="24" t="s">
        <v>96</v>
      </c>
      <c r="G11" s="24" t="s">
        <v>64</v>
      </c>
      <c r="H11" s="21" t="s">
        <v>65</v>
      </c>
      <c r="I11" s="21" t="s">
        <v>46</v>
      </c>
      <c r="J11" s="23" t="s">
        <v>97</v>
      </c>
      <c r="K11" s="23" t="s">
        <v>98</v>
      </c>
      <c r="L11" s="23" t="s">
        <v>77</v>
      </c>
      <c r="M11" s="22" t="s">
        <v>69</v>
      </c>
      <c r="N11" s="30" t="s">
        <v>49</v>
      </c>
      <c r="O11" s="23" t="s">
        <v>41</v>
      </c>
      <c r="P11" s="21" t="s">
        <v>50</v>
      </c>
      <c r="Q11" s="21" t="s">
        <v>51</v>
      </c>
    </row>
    <row r="12" s="14" customFormat="1" ht="74" customHeight="1" spans="1:17">
      <c r="A12" s="21">
        <v>9</v>
      </c>
      <c r="B12" s="22" t="s">
        <v>99</v>
      </c>
      <c r="C12" s="21" t="s">
        <v>100</v>
      </c>
      <c r="D12" s="23" t="s">
        <v>101</v>
      </c>
      <c r="E12" s="23" t="s">
        <v>102</v>
      </c>
      <c r="F12" s="24" t="s">
        <v>103</v>
      </c>
      <c r="G12" s="24" t="s">
        <v>64</v>
      </c>
      <c r="H12" s="21" t="s">
        <v>65</v>
      </c>
      <c r="I12" s="21" t="s">
        <v>46</v>
      </c>
      <c r="J12" s="23" t="s">
        <v>104</v>
      </c>
      <c r="K12" s="23" t="s">
        <v>105</v>
      </c>
      <c r="L12" s="23" t="s">
        <v>106</v>
      </c>
      <c r="M12" s="22" t="s">
        <v>69</v>
      </c>
      <c r="N12" s="30" t="s">
        <v>49</v>
      </c>
      <c r="O12" s="23" t="s">
        <v>41</v>
      </c>
      <c r="P12" s="21" t="s">
        <v>50</v>
      </c>
      <c r="Q12" s="21" t="s">
        <v>51</v>
      </c>
    </row>
    <row r="13" s="14" customFormat="1" ht="74" customHeight="1" spans="1:17">
      <c r="A13" s="21">
        <v>10</v>
      </c>
      <c r="B13" s="22" t="s">
        <v>107</v>
      </c>
      <c r="C13" s="21" t="s">
        <v>108</v>
      </c>
      <c r="D13" s="23" t="s">
        <v>72</v>
      </c>
      <c r="E13" s="23" t="s">
        <v>95</v>
      </c>
      <c r="F13" s="24" t="s">
        <v>109</v>
      </c>
      <c r="G13" s="24" t="s">
        <v>64</v>
      </c>
      <c r="H13" s="21" t="s">
        <v>65</v>
      </c>
      <c r="I13" s="21" t="s">
        <v>46</v>
      </c>
      <c r="J13" s="23" t="s">
        <v>75</v>
      </c>
      <c r="K13" s="23" t="s">
        <v>76</v>
      </c>
      <c r="L13" s="23" t="s">
        <v>77</v>
      </c>
      <c r="M13" s="22" t="s">
        <v>69</v>
      </c>
      <c r="N13" s="30" t="s">
        <v>49</v>
      </c>
      <c r="O13" s="23" t="s">
        <v>41</v>
      </c>
      <c r="P13" s="21" t="s">
        <v>50</v>
      </c>
      <c r="Q13" s="21" t="s">
        <v>51</v>
      </c>
    </row>
    <row r="14" s="14" customFormat="1" ht="74" customHeight="1" spans="1:17">
      <c r="A14" s="21">
        <v>11</v>
      </c>
      <c r="B14" s="22" t="s">
        <v>110</v>
      </c>
      <c r="C14" s="21" t="s">
        <v>111</v>
      </c>
      <c r="D14" s="23" t="s">
        <v>101</v>
      </c>
      <c r="E14" s="23" t="s">
        <v>112</v>
      </c>
      <c r="F14" s="24" t="s">
        <v>113</v>
      </c>
      <c r="G14" s="24" t="s">
        <v>64</v>
      </c>
      <c r="H14" s="21" t="s">
        <v>65</v>
      </c>
      <c r="I14" s="21" t="s">
        <v>46</v>
      </c>
      <c r="J14" s="23" t="s">
        <v>97</v>
      </c>
      <c r="K14" s="23" t="s">
        <v>114</v>
      </c>
      <c r="L14" s="23" t="s">
        <v>77</v>
      </c>
      <c r="M14" s="22" t="s">
        <v>69</v>
      </c>
      <c r="N14" s="30" t="s">
        <v>49</v>
      </c>
      <c r="O14" s="23" t="s">
        <v>41</v>
      </c>
      <c r="P14" s="21" t="s">
        <v>50</v>
      </c>
      <c r="Q14" s="21" t="s">
        <v>51</v>
      </c>
    </row>
    <row r="15" s="14" customFormat="1" ht="74" customHeight="1" spans="1:17">
      <c r="A15" s="21">
        <v>12</v>
      </c>
      <c r="B15" s="22" t="s">
        <v>115</v>
      </c>
      <c r="C15" s="21" t="s">
        <v>116</v>
      </c>
      <c r="D15" s="23" t="s">
        <v>41</v>
      </c>
      <c r="E15" s="23" t="s">
        <v>95</v>
      </c>
      <c r="F15" s="24" t="s">
        <v>117</v>
      </c>
      <c r="G15" s="24" t="s">
        <v>64</v>
      </c>
      <c r="H15" s="21" t="s">
        <v>65</v>
      </c>
      <c r="I15" s="21" t="s">
        <v>46</v>
      </c>
      <c r="J15" s="23" t="s">
        <v>97</v>
      </c>
      <c r="K15" s="23" t="s">
        <v>98</v>
      </c>
      <c r="L15" s="23" t="s">
        <v>77</v>
      </c>
      <c r="M15" s="22" t="s">
        <v>69</v>
      </c>
      <c r="N15" s="30" t="s">
        <v>49</v>
      </c>
      <c r="O15" s="23" t="s">
        <v>41</v>
      </c>
      <c r="P15" s="21" t="s">
        <v>50</v>
      </c>
      <c r="Q15" s="21" t="s">
        <v>51</v>
      </c>
    </row>
    <row r="16" s="14" customFormat="1" ht="74" customHeight="1" spans="1:17">
      <c r="A16" s="21">
        <v>13</v>
      </c>
      <c r="B16" s="22" t="s">
        <v>118</v>
      </c>
      <c r="C16" s="21" t="s">
        <v>119</v>
      </c>
      <c r="D16" s="23" t="s">
        <v>120</v>
      </c>
      <c r="E16" s="23" t="s">
        <v>121</v>
      </c>
      <c r="F16" s="24" t="s">
        <v>122</v>
      </c>
      <c r="G16" s="24" t="s">
        <v>64</v>
      </c>
      <c r="H16" s="21" t="s">
        <v>65</v>
      </c>
      <c r="I16" s="21" t="s">
        <v>46</v>
      </c>
      <c r="J16" s="23" t="s">
        <v>123</v>
      </c>
      <c r="K16" s="23" t="s">
        <v>124</v>
      </c>
      <c r="L16" s="23" t="s">
        <v>125</v>
      </c>
      <c r="M16" s="22" t="s">
        <v>69</v>
      </c>
      <c r="N16" s="30" t="s">
        <v>49</v>
      </c>
      <c r="O16" s="23" t="s">
        <v>41</v>
      </c>
      <c r="P16" s="21" t="s">
        <v>50</v>
      </c>
      <c r="Q16" s="21" t="s">
        <v>51</v>
      </c>
    </row>
    <row r="17" s="14" customFormat="1" ht="74" customHeight="1" spans="1:17">
      <c r="A17" s="21">
        <v>14</v>
      </c>
      <c r="B17" s="22" t="s">
        <v>126</v>
      </c>
      <c r="C17" s="21" t="s">
        <v>127</v>
      </c>
      <c r="D17" s="23" t="s">
        <v>72</v>
      </c>
      <c r="E17" s="23" t="s">
        <v>128</v>
      </c>
      <c r="F17" s="24" t="s">
        <v>129</v>
      </c>
      <c r="G17" s="24" t="s">
        <v>64</v>
      </c>
      <c r="H17" s="21" t="s">
        <v>65</v>
      </c>
      <c r="I17" s="21" t="s">
        <v>46</v>
      </c>
      <c r="J17" s="23" t="s">
        <v>75</v>
      </c>
      <c r="K17" s="23" t="s">
        <v>76</v>
      </c>
      <c r="L17" s="23" t="s">
        <v>77</v>
      </c>
      <c r="M17" s="22" t="s">
        <v>69</v>
      </c>
      <c r="N17" s="30" t="s">
        <v>49</v>
      </c>
      <c r="O17" s="23" t="s">
        <v>41</v>
      </c>
      <c r="P17" s="21" t="s">
        <v>50</v>
      </c>
      <c r="Q17" s="21" t="s">
        <v>51</v>
      </c>
    </row>
    <row r="18" s="14" customFormat="1" ht="74" customHeight="1" spans="1:17">
      <c r="A18" s="21">
        <v>15</v>
      </c>
      <c r="B18" s="22" t="s">
        <v>130</v>
      </c>
      <c r="C18" s="21" t="s">
        <v>131</v>
      </c>
      <c r="D18" s="23" t="s">
        <v>120</v>
      </c>
      <c r="E18" s="23" t="s">
        <v>132</v>
      </c>
      <c r="F18" s="24" t="s">
        <v>133</v>
      </c>
      <c r="G18" s="24" t="s">
        <v>64</v>
      </c>
      <c r="H18" s="21" t="s">
        <v>65</v>
      </c>
      <c r="I18" s="21" t="s">
        <v>46</v>
      </c>
      <c r="J18" s="23" t="s">
        <v>123</v>
      </c>
      <c r="K18" s="23" t="s">
        <v>124</v>
      </c>
      <c r="L18" s="23" t="s">
        <v>125</v>
      </c>
      <c r="M18" s="22" t="s">
        <v>69</v>
      </c>
      <c r="N18" s="30" t="s">
        <v>49</v>
      </c>
      <c r="O18" s="23" t="s">
        <v>41</v>
      </c>
      <c r="P18" s="21" t="s">
        <v>50</v>
      </c>
      <c r="Q18" s="21" t="s">
        <v>51</v>
      </c>
    </row>
    <row r="19" s="14" customFormat="1" ht="74" customHeight="1" spans="1:17">
      <c r="A19" s="21">
        <v>16</v>
      </c>
      <c r="B19" s="22" t="s">
        <v>134</v>
      </c>
      <c r="C19" s="21" t="s">
        <v>135</v>
      </c>
      <c r="D19" s="23" t="s">
        <v>136</v>
      </c>
      <c r="E19" s="23" t="s">
        <v>137</v>
      </c>
      <c r="F19" s="24" t="s">
        <v>138</v>
      </c>
      <c r="G19" s="24" t="s">
        <v>64</v>
      </c>
      <c r="H19" s="21" t="s">
        <v>65</v>
      </c>
      <c r="I19" s="21" t="s">
        <v>46</v>
      </c>
      <c r="J19" s="23" t="s">
        <v>139</v>
      </c>
      <c r="K19" s="23" t="s">
        <v>140</v>
      </c>
      <c r="L19" s="23" t="s">
        <v>141</v>
      </c>
      <c r="M19" s="22" t="s">
        <v>69</v>
      </c>
      <c r="N19" s="30" t="s">
        <v>49</v>
      </c>
      <c r="O19" s="23" t="s">
        <v>41</v>
      </c>
      <c r="P19" s="21" t="s">
        <v>50</v>
      </c>
      <c r="Q19" s="21" t="s">
        <v>51</v>
      </c>
    </row>
    <row r="20" s="14" customFormat="1" ht="74" customHeight="1" spans="1:17">
      <c r="A20" s="21">
        <v>17</v>
      </c>
      <c r="B20" s="22" t="s">
        <v>142</v>
      </c>
      <c r="C20" s="21" t="s">
        <v>143</v>
      </c>
      <c r="D20" s="23" t="s">
        <v>144</v>
      </c>
      <c r="E20" s="23" t="s">
        <v>145</v>
      </c>
      <c r="F20" s="24" t="s">
        <v>146</v>
      </c>
      <c r="G20" s="24" t="s">
        <v>147</v>
      </c>
      <c r="H20" s="21" t="s">
        <v>148</v>
      </c>
      <c r="I20" s="21" t="s">
        <v>46</v>
      </c>
      <c r="J20" s="23" t="s">
        <v>149</v>
      </c>
      <c r="K20" s="23" t="s">
        <v>150</v>
      </c>
      <c r="L20" s="23" t="s">
        <v>151</v>
      </c>
      <c r="M20" s="22" t="s">
        <v>152</v>
      </c>
      <c r="N20" s="30" t="s">
        <v>49</v>
      </c>
      <c r="O20" s="23" t="s">
        <v>41</v>
      </c>
      <c r="P20" s="21" t="s">
        <v>50</v>
      </c>
      <c r="Q20" s="21" t="s">
        <v>51</v>
      </c>
    </row>
    <row r="21" s="14" customFormat="1" ht="74" customHeight="1" spans="1:17">
      <c r="A21" s="21">
        <v>18</v>
      </c>
      <c r="B21" s="22" t="s">
        <v>153</v>
      </c>
      <c r="C21" s="21" t="s">
        <v>154</v>
      </c>
      <c r="D21" s="23" t="s">
        <v>144</v>
      </c>
      <c r="E21" s="23" t="s">
        <v>62</v>
      </c>
      <c r="F21" s="24" t="s">
        <v>155</v>
      </c>
      <c r="G21" s="24" t="s">
        <v>147</v>
      </c>
      <c r="H21" s="21" t="s">
        <v>148</v>
      </c>
      <c r="I21" s="21" t="s">
        <v>46</v>
      </c>
      <c r="J21" s="23" t="s">
        <v>156</v>
      </c>
      <c r="K21" s="23" t="s">
        <v>157</v>
      </c>
      <c r="L21" s="23" t="s">
        <v>77</v>
      </c>
      <c r="M21" s="22" t="s">
        <v>152</v>
      </c>
      <c r="N21" s="30" t="s">
        <v>49</v>
      </c>
      <c r="O21" s="23" t="s">
        <v>41</v>
      </c>
      <c r="P21" s="21" t="s">
        <v>50</v>
      </c>
      <c r="Q21" s="21" t="s">
        <v>51</v>
      </c>
    </row>
    <row r="22" s="14" customFormat="1" ht="74" customHeight="1" spans="1:17">
      <c r="A22" s="21">
        <v>19</v>
      </c>
      <c r="B22" s="22" t="s">
        <v>158</v>
      </c>
      <c r="C22" s="21" t="s">
        <v>159</v>
      </c>
      <c r="D22" s="23" t="s">
        <v>160</v>
      </c>
      <c r="E22" s="23" t="s">
        <v>161</v>
      </c>
      <c r="F22" s="24" t="s">
        <v>162</v>
      </c>
      <c r="G22" s="24" t="s">
        <v>147</v>
      </c>
      <c r="H22" s="21" t="s">
        <v>148</v>
      </c>
      <c r="I22" s="21" t="s">
        <v>46</v>
      </c>
      <c r="J22" s="23" t="s">
        <v>163</v>
      </c>
      <c r="K22" s="23" t="s">
        <v>164</v>
      </c>
      <c r="L22" s="23" t="s">
        <v>77</v>
      </c>
      <c r="M22" s="22" t="s">
        <v>152</v>
      </c>
      <c r="N22" s="30" t="s">
        <v>49</v>
      </c>
      <c r="O22" s="23" t="s">
        <v>41</v>
      </c>
      <c r="P22" s="21" t="s">
        <v>50</v>
      </c>
      <c r="Q22" s="21" t="s">
        <v>51</v>
      </c>
    </row>
    <row r="23" s="14" customFormat="1" ht="74" customHeight="1" spans="1:17">
      <c r="A23" s="21">
        <v>20</v>
      </c>
      <c r="B23" s="22" t="s">
        <v>165</v>
      </c>
      <c r="C23" s="21" t="s">
        <v>166</v>
      </c>
      <c r="D23" s="23" t="s">
        <v>160</v>
      </c>
      <c r="E23" s="23" t="s">
        <v>161</v>
      </c>
      <c r="F23" s="24" t="s">
        <v>167</v>
      </c>
      <c r="G23" s="24" t="s">
        <v>147</v>
      </c>
      <c r="H23" s="21" t="s">
        <v>148</v>
      </c>
      <c r="I23" s="21" t="s">
        <v>46</v>
      </c>
      <c r="J23" s="23" t="s">
        <v>163</v>
      </c>
      <c r="K23" s="23" t="s">
        <v>164</v>
      </c>
      <c r="L23" s="23" t="s">
        <v>77</v>
      </c>
      <c r="M23" s="22" t="s">
        <v>152</v>
      </c>
      <c r="N23" s="30" t="s">
        <v>49</v>
      </c>
      <c r="O23" s="23" t="s">
        <v>41</v>
      </c>
      <c r="P23" s="21" t="s">
        <v>50</v>
      </c>
      <c r="Q23" s="21" t="s">
        <v>51</v>
      </c>
    </row>
    <row r="24" s="14" customFormat="1" ht="74" customHeight="1" spans="1:17">
      <c r="A24" s="21">
        <v>21</v>
      </c>
      <c r="B24" s="22" t="s">
        <v>168</v>
      </c>
      <c r="C24" s="21" t="s">
        <v>169</v>
      </c>
      <c r="D24" s="23" t="s">
        <v>170</v>
      </c>
      <c r="E24" s="23" t="s">
        <v>171</v>
      </c>
      <c r="F24" s="24" t="s">
        <v>172</v>
      </c>
      <c r="G24" s="24" t="s">
        <v>147</v>
      </c>
      <c r="H24" s="21" t="s">
        <v>148</v>
      </c>
      <c r="I24" s="21" t="s">
        <v>46</v>
      </c>
      <c r="J24" s="23" t="s">
        <v>173</v>
      </c>
      <c r="K24" s="23" t="s">
        <v>174</v>
      </c>
      <c r="L24" s="23" t="s">
        <v>175</v>
      </c>
      <c r="M24" s="22" t="s">
        <v>152</v>
      </c>
      <c r="N24" s="30" t="s">
        <v>49</v>
      </c>
      <c r="O24" s="23" t="s">
        <v>41</v>
      </c>
      <c r="P24" s="21" t="s">
        <v>50</v>
      </c>
      <c r="Q24" s="21" t="s">
        <v>51</v>
      </c>
    </row>
    <row r="25" s="14" customFormat="1" ht="74" customHeight="1" spans="1:17">
      <c r="A25" s="21">
        <v>22</v>
      </c>
      <c r="B25" s="22" t="s">
        <v>176</v>
      </c>
      <c r="C25" s="21" t="s">
        <v>177</v>
      </c>
      <c r="D25" s="23" t="s">
        <v>178</v>
      </c>
      <c r="E25" s="23" t="s">
        <v>179</v>
      </c>
      <c r="F25" s="24" t="s">
        <v>180</v>
      </c>
      <c r="G25" s="24" t="s">
        <v>147</v>
      </c>
      <c r="H25" s="21" t="s">
        <v>148</v>
      </c>
      <c r="I25" s="21" t="s">
        <v>46</v>
      </c>
      <c r="J25" s="23" t="s">
        <v>181</v>
      </c>
      <c r="K25" s="23" t="s">
        <v>182</v>
      </c>
      <c r="L25" s="23" t="s">
        <v>183</v>
      </c>
      <c r="M25" s="22" t="s">
        <v>152</v>
      </c>
      <c r="N25" s="30" t="s">
        <v>49</v>
      </c>
      <c r="O25" s="23" t="s">
        <v>41</v>
      </c>
      <c r="P25" s="21" t="s">
        <v>50</v>
      </c>
      <c r="Q25" s="21" t="s">
        <v>51</v>
      </c>
    </row>
    <row r="26" s="14" customFormat="1" ht="74" customHeight="1" spans="1:17">
      <c r="A26" s="21">
        <v>23</v>
      </c>
      <c r="B26" s="22" t="s">
        <v>184</v>
      </c>
      <c r="C26" s="21" t="s">
        <v>185</v>
      </c>
      <c r="D26" s="23" t="s">
        <v>186</v>
      </c>
      <c r="E26" s="23" t="s">
        <v>187</v>
      </c>
      <c r="F26" s="24" t="s">
        <v>188</v>
      </c>
      <c r="G26" s="24" t="s">
        <v>147</v>
      </c>
      <c r="H26" s="21" t="s">
        <v>148</v>
      </c>
      <c r="I26" s="21" t="s">
        <v>46</v>
      </c>
      <c r="J26" s="23" t="s">
        <v>189</v>
      </c>
      <c r="K26" s="23" t="s">
        <v>190</v>
      </c>
      <c r="L26" s="23" t="s">
        <v>191</v>
      </c>
      <c r="M26" s="22" t="s">
        <v>152</v>
      </c>
      <c r="N26" s="30" t="s">
        <v>49</v>
      </c>
      <c r="O26" s="23" t="s">
        <v>41</v>
      </c>
      <c r="P26" s="21" t="s">
        <v>50</v>
      </c>
      <c r="Q26" s="21" t="s">
        <v>51</v>
      </c>
    </row>
    <row r="27" s="14" customFormat="1" ht="74" customHeight="1" spans="1:17">
      <c r="A27" s="21">
        <v>24</v>
      </c>
      <c r="B27" s="22" t="s">
        <v>192</v>
      </c>
      <c r="C27" s="21" t="s">
        <v>193</v>
      </c>
      <c r="D27" s="23" t="s">
        <v>194</v>
      </c>
      <c r="E27" s="23" t="s">
        <v>195</v>
      </c>
      <c r="F27" s="24" t="s">
        <v>196</v>
      </c>
      <c r="G27" s="24" t="s">
        <v>147</v>
      </c>
      <c r="H27" s="21" t="s">
        <v>148</v>
      </c>
      <c r="I27" s="21" t="s">
        <v>46</v>
      </c>
      <c r="J27" s="23" t="s">
        <v>197</v>
      </c>
      <c r="K27" s="23" t="s">
        <v>198</v>
      </c>
      <c r="L27" s="23" t="s">
        <v>199</v>
      </c>
      <c r="M27" s="22" t="s">
        <v>152</v>
      </c>
      <c r="N27" s="30" t="s">
        <v>49</v>
      </c>
      <c r="O27" s="23" t="s">
        <v>41</v>
      </c>
      <c r="P27" s="21" t="s">
        <v>50</v>
      </c>
      <c r="Q27" s="21" t="s">
        <v>51</v>
      </c>
    </row>
    <row r="28" s="14" customFormat="1" ht="74" customHeight="1" spans="1:17">
      <c r="A28" s="21">
        <v>25</v>
      </c>
      <c r="B28" s="22" t="s">
        <v>200</v>
      </c>
      <c r="C28" s="21" t="s">
        <v>201</v>
      </c>
      <c r="D28" s="23" t="s">
        <v>72</v>
      </c>
      <c r="E28" s="23" t="s">
        <v>202</v>
      </c>
      <c r="F28" s="24" t="s">
        <v>203</v>
      </c>
      <c r="G28" s="24" t="s">
        <v>147</v>
      </c>
      <c r="H28" s="21" t="s">
        <v>148</v>
      </c>
      <c r="I28" s="21" t="s">
        <v>46</v>
      </c>
      <c r="J28" s="23" t="s">
        <v>204</v>
      </c>
      <c r="K28" s="23" t="s">
        <v>205</v>
      </c>
      <c r="L28" s="23" t="s">
        <v>206</v>
      </c>
      <c r="M28" s="22" t="s">
        <v>152</v>
      </c>
      <c r="N28" s="30" t="s">
        <v>49</v>
      </c>
      <c r="O28" s="23" t="s">
        <v>41</v>
      </c>
      <c r="P28" s="21" t="s">
        <v>50</v>
      </c>
      <c r="Q28" s="21" t="s">
        <v>51</v>
      </c>
    </row>
    <row r="29" s="14" customFormat="1" ht="74" customHeight="1" spans="1:17">
      <c r="A29" s="21">
        <v>26</v>
      </c>
      <c r="B29" s="22" t="s">
        <v>207</v>
      </c>
      <c r="C29" s="21" t="s">
        <v>208</v>
      </c>
      <c r="D29" s="23" t="s">
        <v>72</v>
      </c>
      <c r="E29" s="23" t="s">
        <v>202</v>
      </c>
      <c r="F29" s="24" t="s">
        <v>203</v>
      </c>
      <c r="G29" s="24" t="s">
        <v>147</v>
      </c>
      <c r="H29" s="21" t="s">
        <v>148</v>
      </c>
      <c r="I29" s="21" t="s">
        <v>46</v>
      </c>
      <c r="J29" s="23" t="s">
        <v>204</v>
      </c>
      <c r="K29" s="23" t="s">
        <v>205</v>
      </c>
      <c r="L29" s="23" t="s">
        <v>206</v>
      </c>
      <c r="M29" s="22" t="s">
        <v>152</v>
      </c>
      <c r="N29" s="30" t="s">
        <v>49</v>
      </c>
      <c r="O29" s="23" t="s">
        <v>41</v>
      </c>
      <c r="P29" s="21" t="s">
        <v>50</v>
      </c>
      <c r="Q29" s="21" t="s">
        <v>51</v>
      </c>
    </row>
    <row r="30" s="14" customFormat="1" ht="74" customHeight="1" spans="1:17">
      <c r="A30" s="21">
        <v>27</v>
      </c>
      <c r="B30" s="22" t="s">
        <v>209</v>
      </c>
      <c r="C30" s="21" t="s">
        <v>210</v>
      </c>
      <c r="D30" s="23" t="s">
        <v>211</v>
      </c>
      <c r="E30" s="23" t="s">
        <v>212</v>
      </c>
      <c r="F30" s="24" t="s">
        <v>82</v>
      </c>
      <c r="G30" s="24" t="s">
        <v>213</v>
      </c>
      <c r="H30" s="21" t="s">
        <v>214</v>
      </c>
      <c r="I30" s="21" t="s">
        <v>46</v>
      </c>
      <c r="J30" s="23" t="s">
        <v>215</v>
      </c>
      <c r="K30" s="23" t="s">
        <v>216</v>
      </c>
      <c r="L30" s="23" t="s">
        <v>217</v>
      </c>
      <c r="M30" s="22" t="s">
        <v>152</v>
      </c>
      <c r="N30" s="30" t="s">
        <v>49</v>
      </c>
      <c r="O30" s="23" t="s">
        <v>41</v>
      </c>
      <c r="P30" s="21" t="s">
        <v>50</v>
      </c>
      <c r="Q30" s="21" t="s">
        <v>51</v>
      </c>
    </row>
    <row r="31" s="14" customFormat="1" ht="74" customHeight="1" spans="1:17">
      <c r="A31" s="21">
        <v>28</v>
      </c>
      <c r="B31" s="22" t="s">
        <v>218</v>
      </c>
      <c r="C31" s="21" t="s">
        <v>219</v>
      </c>
      <c r="D31" s="23" t="s">
        <v>211</v>
      </c>
      <c r="E31" s="23" t="s">
        <v>220</v>
      </c>
      <c r="F31" s="24" t="s">
        <v>221</v>
      </c>
      <c r="G31" s="24" t="s">
        <v>213</v>
      </c>
      <c r="H31" s="21" t="s">
        <v>214</v>
      </c>
      <c r="I31" s="21" t="s">
        <v>46</v>
      </c>
      <c r="J31" s="23" t="s">
        <v>215</v>
      </c>
      <c r="K31" s="23" t="s">
        <v>216</v>
      </c>
      <c r="L31" s="23" t="s">
        <v>217</v>
      </c>
      <c r="M31" s="22" t="s">
        <v>152</v>
      </c>
      <c r="N31" s="30" t="s">
        <v>49</v>
      </c>
      <c r="O31" s="23" t="s">
        <v>41</v>
      </c>
      <c r="P31" s="21" t="s">
        <v>50</v>
      </c>
      <c r="Q31" s="21" t="s">
        <v>51</v>
      </c>
    </row>
    <row r="32" s="14" customFormat="1" ht="74" customHeight="1" spans="1:17">
      <c r="A32" s="21">
        <v>29</v>
      </c>
      <c r="B32" s="22" t="s">
        <v>222</v>
      </c>
      <c r="C32" s="21" t="s">
        <v>223</v>
      </c>
      <c r="D32" s="23" t="s">
        <v>224</v>
      </c>
      <c r="E32" s="23" t="s">
        <v>225</v>
      </c>
      <c r="F32" s="24" t="s">
        <v>226</v>
      </c>
      <c r="G32" s="24" t="s">
        <v>213</v>
      </c>
      <c r="H32" s="21" t="s">
        <v>214</v>
      </c>
      <c r="I32" s="21" t="s">
        <v>46</v>
      </c>
      <c r="J32" s="23" t="s">
        <v>227</v>
      </c>
      <c r="K32" s="23" t="s">
        <v>228</v>
      </c>
      <c r="L32" s="23" t="s">
        <v>229</v>
      </c>
      <c r="M32" s="22" t="s">
        <v>152</v>
      </c>
      <c r="N32" s="30" t="s">
        <v>49</v>
      </c>
      <c r="O32" s="23" t="s">
        <v>41</v>
      </c>
      <c r="P32" s="21" t="s">
        <v>50</v>
      </c>
      <c r="Q32" s="21" t="s">
        <v>51</v>
      </c>
    </row>
    <row r="33" s="14" customFormat="1" ht="74" customHeight="1" spans="1:17">
      <c r="A33" s="21">
        <v>30</v>
      </c>
      <c r="B33" s="22" t="s">
        <v>230</v>
      </c>
      <c r="C33" s="21" t="s">
        <v>231</v>
      </c>
      <c r="D33" s="23" t="s">
        <v>232</v>
      </c>
      <c r="E33" s="22" t="s">
        <v>233</v>
      </c>
      <c r="F33" s="24" t="s">
        <v>188</v>
      </c>
      <c r="G33" s="24" t="s">
        <v>213</v>
      </c>
      <c r="H33" s="21" t="s">
        <v>214</v>
      </c>
      <c r="I33" s="21" t="s">
        <v>46</v>
      </c>
      <c r="J33" s="23" t="s">
        <v>234</v>
      </c>
      <c r="K33" s="23" t="s">
        <v>235</v>
      </c>
      <c r="L33" s="23" t="s">
        <v>236</v>
      </c>
      <c r="M33" s="22" t="s">
        <v>152</v>
      </c>
      <c r="N33" s="30" t="s">
        <v>49</v>
      </c>
      <c r="O33" s="23" t="s">
        <v>41</v>
      </c>
      <c r="P33" s="21" t="s">
        <v>50</v>
      </c>
      <c r="Q33" s="21" t="s">
        <v>51</v>
      </c>
    </row>
    <row r="34" s="14" customFormat="1" ht="74" customHeight="1" spans="1:17">
      <c r="A34" s="21">
        <v>31</v>
      </c>
      <c r="B34" s="22" t="s">
        <v>237</v>
      </c>
      <c r="C34" s="21" t="s">
        <v>238</v>
      </c>
      <c r="D34" s="23" t="s">
        <v>239</v>
      </c>
      <c r="E34" s="22" t="s">
        <v>240</v>
      </c>
      <c r="F34" s="24" t="s">
        <v>241</v>
      </c>
      <c r="G34" s="24" t="s">
        <v>213</v>
      </c>
      <c r="H34" s="21" t="s">
        <v>214</v>
      </c>
      <c r="I34" s="21" t="s">
        <v>46</v>
      </c>
      <c r="J34" s="23" t="s">
        <v>242</v>
      </c>
      <c r="K34" s="23" t="s">
        <v>243</v>
      </c>
      <c r="L34" s="23" t="s">
        <v>244</v>
      </c>
      <c r="M34" s="22" t="s">
        <v>152</v>
      </c>
      <c r="N34" s="30" t="s">
        <v>49</v>
      </c>
      <c r="O34" s="23" t="s">
        <v>41</v>
      </c>
      <c r="P34" s="21" t="s">
        <v>50</v>
      </c>
      <c r="Q34" s="21" t="s">
        <v>51</v>
      </c>
    </row>
    <row r="35" s="14" customFormat="1" ht="74" customHeight="1" spans="1:17">
      <c r="A35" s="21">
        <v>32</v>
      </c>
      <c r="B35" s="22" t="s">
        <v>245</v>
      </c>
      <c r="C35" s="21" t="s">
        <v>246</v>
      </c>
      <c r="D35" s="23" t="s">
        <v>186</v>
      </c>
      <c r="E35" s="22" t="s">
        <v>247</v>
      </c>
      <c r="F35" s="24" t="s">
        <v>103</v>
      </c>
      <c r="G35" s="24" t="s">
        <v>213</v>
      </c>
      <c r="H35" s="21" t="s">
        <v>214</v>
      </c>
      <c r="I35" s="21" t="s">
        <v>46</v>
      </c>
      <c r="J35" s="23" t="s">
        <v>189</v>
      </c>
      <c r="K35" s="23" t="s">
        <v>190</v>
      </c>
      <c r="L35" s="23" t="s">
        <v>191</v>
      </c>
      <c r="M35" s="22" t="s">
        <v>152</v>
      </c>
      <c r="N35" s="30" t="s">
        <v>49</v>
      </c>
      <c r="O35" s="23" t="s">
        <v>41</v>
      </c>
      <c r="P35" s="21" t="s">
        <v>50</v>
      </c>
      <c r="Q35" s="21" t="s">
        <v>51</v>
      </c>
    </row>
    <row r="36" s="14" customFormat="1" ht="74" customHeight="1" spans="1:17">
      <c r="A36" s="21">
        <v>33</v>
      </c>
      <c r="B36" s="22" t="s">
        <v>248</v>
      </c>
      <c r="C36" s="21" t="s">
        <v>249</v>
      </c>
      <c r="D36" s="23" t="s">
        <v>250</v>
      </c>
      <c r="E36" s="22" t="s">
        <v>251</v>
      </c>
      <c r="F36" s="24" t="s">
        <v>252</v>
      </c>
      <c r="G36" s="24" t="s">
        <v>213</v>
      </c>
      <c r="H36" s="21" t="s">
        <v>214</v>
      </c>
      <c r="I36" s="21" t="s">
        <v>46</v>
      </c>
      <c r="J36" s="23" t="s">
        <v>253</v>
      </c>
      <c r="K36" s="23" t="s">
        <v>254</v>
      </c>
      <c r="L36" s="23" t="s">
        <v>255</v>
      </c>
      <c r="M36" s="22" t="s">
        <v>152</v>
      </c>
      <c r="N36" s="30" t="s">
        <v>49</v>
      </c>
      <c r="O36" s="23" t="s">
        <v>41</v>
      </c>
      <c r="P36" s="21" t="s">
        <v>50</v>
      </c>
      <c r="Q36" s="21" t="s">
        <v>51</v>
      </c>
    </row>
    <row r="37" s="14" customFormat="1" ht="74" customHeight="1" spans="1:17">
      <c r="A37" s="21">
        <v>34</v>
      </c>
      <c r="B37" s="22" t="s">
        <v>256</v>
      </c>
      <c r="C37" s="21" t="s">
        <v>257</v>
      </c>
      <c r="D37" s="23" t="s">
        <v>258</v>
      </c>
      <c r="E37" s="23" t="s">
        <v>259</v>
      </c>
      <c r="F37" s="24" t="s">
        <v>260</v>
      </c>
      <c r="G37" s="24" t="s">
        <v>261</v>
      </c>
      <c r="H37" s="21" t="s">
        <v>262</v>
      </c>
      <c r="I37" s="21" t="s">
        <v>46</v>
      </c>
      <c r="J37" s="23" t="s">
        <v>263</v>
      </c>
      <c r="K37" s="23" t="s">
        <v>264</v>
      </c>
      <c r="L37" s="23" t="s">
        <v>265</v>
      </c>
      <c r="M37" s="22" t="s">
        <v>266</v>
      </c>
      <c r="N37" s="30" t="s">
        <v>49</v>
      </c>
      <c r="O37" s="23" t="s">
        <v>41</v>
      </c>
      <c r="P37" s="21" t="s">
        <v>50</v>
      </c>
      <c r="Q37" s="21" t="s">
        <v>51</v>
      </c>
    </row>
    <row r="38" s="14" customFormat="1" ht="74" customHeight="1" spans="1:17">
      <c r="A38" s="21">
        <v>35</v>
      </c>
      <c r="B38" s="22" t="s">
        <v>267</v>
      </c>
      <c r="C38" s="21" t="s">
        <v>268</v>
      </c>
      <c r="D38" s="23" t="s">
        <v>258</v>
      </c>
      <c r="E38" s="23" t="s">
        <v>259</v>
      </c>
      <c r="F38" s="24" t="s">
        <v>269</v>
      </c>
      <c r="G38" s="24" t="s">
        <v>261</v>
      </c>
      <c r="H38" s="21" t="s">
        <v>262</v>
      </c>
      <c r="I38" s="21" t="s">
        <v>46</v>
      </c>
      <c r="J38" s="23" t="s">
        <v>263</v>
      </c>
      <c r="K38" s="23" t="s">
        <v>264</v>
      </c>
      <c r="L38" s="23" t="s">
        <v>265</v>
      </c>
      <c r="M38" s="22" t="s">
        <v>266</v>
      </c>
      <c r="N38" s="30" t="s">
        <v>49</v>
      </c>
      <c r="O38" s="23" t="s">
        <v>41</v>
      </c>
      <c r="P38" s="21" t="s">
        <v>50</v>
      </c>
      <c r="Q38" s="21" t="s">
        <v>51</v>
      </c>
    </row>
    <row r="39" s="14" customFormat="1" ht="74" customHeight="1" spans="1:17">
      <c r="A39" s="21">
        <v>36</v>
      </c>
      <c r="B39" s="22" t="s">
        <v>270</v>
      </c>
      <c r="C39" s="21" t="s">
        <v>271</v>
      </c>
      <c r="D39" s="23" t="s">
        <v>258</v>
      </c>
      <c r="E39" s="23" t="s">
        <v>259</v>
      </c>
      <c r="F39" s="24" t="s">
        <v>272</v>
      </c>
      <c r="G39" s="24" t="s">
        <v>261</v>
      </c>
      <c r="H39" s="21" t="s">
        <v>262</v>
      </c>
      <c r="I39" s="21" t="s">
        <v>46</v>
      </c>
      <c r="J39" s="23" t="s">
        <v>263</v>
      </c>
      <c r="K39" s="23" t="s">
        <v>264</v>
      </c>
      <c r="L39" s="23" t="s">
        <v>265</v>
      </c>
      <c r="M39" s="22" t="s">
        <v>266</v>
      </c>
      <c r="N39" s="30" t="s">
        <v>49</v>
      </c>
      <c r="O39" s="23" t="s">
        <v>41</v>
      </c>
      <c r="P39" s="21" t="s">
        <v>50</v>
      </c>
      <c r="Q39" s="21" t="s">
        <v>51</v>
      </c>
    </row>
    <row r="40" s="14" customFormat="1" ht="74" customHeight="1" spans="1:17">
      <c r="A40" s="21">
        <v>37</v>
      </c>
      <c r="B40" s="22" t="s">
        <v>273</v>
      </c>
      <c r="C40" s="21" t="s">
        <v>274</v>
      </c>
      <c r="D40" s="23" t="s">
        <v>258</v>
      </c>
      <c r="E40" s="23" t="s">
        <v>259</v>
      </c>
      <c r="F40" s="24" t="s">
        <v>275</v>
      </c>
      <c r="G40" s="24" t="s">
        <v>261</v>
      </c>
      <c r="H40" s="21" t="s">
        <v>262</v>
      </c>
      <c r="I40" s="21" t="s">
        <v>46</v>
      </c>
      <c r="J40" s="23" t="s">
        <v>263</v>
      </c>
      <c r="K40" s="23" t="s">
        <v>264</v>
      </c>
      <c r="L40" s="23" t="s">
        <v>265</v>
      </c>
      <c r="M40" s="22" t="s">
        <v>266</v>
      </c>
      <c r="N40" s="30" t="s">
        <v>49</v>
      </c>
      <c r="O40" s="23" t="s">
        <v>41</v>
      </c>
      <c r="P40" s="21" t="s">
        <v>50</v>
      </c>
      <c r="Q40" s="21" t="s">
        <v>51</v>
      </c>
    </row>
    <row r="41" s="14" customFormat="1" ht="74" customHeight="1" spans="1:17">
      <c r="A41" s="21">
        <v>38</v>
      </c>
      <c r="B41" s="22" t="s">
        <v>276</v>
      </c>
      <c r="C41" s="21" t="s">
        <v>277</v>
      </c>
      <c r="D41" s="23" t="s">
        <v>278</v>
      </c>
      <c r="E41" s="23" t="s">
        <v>259</v>
      </c>
      <c r="F41" s="24" t="s">
        <v>279</v>
      </c>
      <c r="G41" s="24" t="s">
        <v>261</v>
      </c>
      <c r="H41" s="21" t="s">
        <v>262</v>
      </c>
      <c r="I41" s="21" t="s">
        <v>46</v>
      </c>
      <c r="J41" s="23" t="s">
        <v>263</v>
      </c>
      <c r="K41" s="23" t="s">
        <v>264</v>
      </c>
      <c r="L41" s="23" t="s">
        <v>265</v>
      </c>
      <c r="M41" s="22" t="s">
        <v>266</v>
      </c>
      <c r="N41" s="30" t="s">
        <v>49</v>
      </c>
      <c r="O41" s="23" t="s">
        <v>41</v>
      </c>
      <c r="P41" s="21" t="s">
        <v>50</v>
      </c>
      <c r="Q41" s="21" t="s">
        <v>51</v>
      </c>
    </row>
    <row r="42" s="14" customFormat="1" ht="74" customHeight="1" spans="1:17">
      <c r="A42" s="21">
        <v>39</v>
      </c>
      <c r="B42" s="22" t="s">
        <v>280</v>
      </c>
      <c r="C42" s="21" t="s">
        <v>281</v>
      </c>
      <c r="D42" s="23" t="s">
        <v>282</v>
      </c>
      <c r="E42" s="23" t="s">
        <v>283</v>
      </c>
      <c r="F42" s="24" t="s">
        <v>284</v>
      </c>
      <c r="G42" s="24" t="s">
        <v>261</v>
      </c>
      <c r="H42" s="21" t="s">
        <v>262</v>
      </c>
      <c r="I42" s="21" t="s">
        <v>46</v>
      </c>
      <c r="J42" s="23" t="s">
        <v>285</v>
      </c>
      <c r="K42" s="23" t="s">
        <v>286</v>
      </c>
      <c r="L42" s="23" t="s">
        <v>183</v>
      </c>
      <c r="M42" s="22" t="s">
        <v>266</v>
      </c>
      <c r="N42" s="30" t="s">
        <v>49</v>
      </c>
      <c r="O42" s="23" t="s">
        <v>41</v>
      </c>
      <c r="P42" s="21" t="s">
        <v>50</v>
      </c>
      <c r="Q42" s="21" t="s">
        <v>51</v>
      </c>
    </row>
    <row r="43" s="14" customFormat="1" ht="74" customHeight="1" spans="1:17">
      <c r="A43" s="21">
        <v>40</v>
      </c>
      <c r="B43" s="22" t="s">
        <v>287</v>
      </c>
      <c r="C43" s="21" t="s">
        <v>288</v>
      </c>
      <c r="D43" s="23" t="s">
        <v>289</v>
      </c>
      <c r="E43" s="23" t="s">
        <v>290</v>
      </c>
      <c r="F43" s="24" t="s">
        <v>291</v>
      </c>
      <c r="G43" s="24" t="s">
        <v>261</v>
      </c>
      <c r="H43" s="21" t="s">
        <v>262</v>
      </c>
      <c r="I43" s="21" t="s">
        <v>46</v>
      </c>
      <c r="J43" s="23" t="s">
        <v>292</v>
      </c>
      <c r="K43" s="23" t="s">
        <v>293</v>
      </c>
      <c r="L43" s="23" t="s">
        <v>294</v>
      </c>
      <c r="M43" s="22" t="s">
        <v>266</v>
      </c>
      <c r="N43" s="30" t="s">
        <v>49</v>
      </c>
      <c r="O43" s="23" t="s">
        <v>41</v>
      </c>
      <c r="P43" s="21" t="s">
        <v>50</v>
      </c>
      <c r="Q43" s="21" t="s">
        <v>51</v>
      </c>
    </row>
    <row r="44" s="14" customFormat="1" ht="74" customHeight="1" spans="1:17">
      <c r="A44" s="21">
        <v>41</v>
      </c>
      <c r="B44" s="22" t="s">
        <v>295</v>
      </c>
      <c r="C44" s="21" t="s">
        <v>296</v>
      </c>
      <c r="D44" s="23" t="s">
        <v>297</v>
      </c>
      <c r="E44" s="23" t="s">
        <v>298</v>
      </c>
      <c r="F44" s="24" t="s">
        <v>299</v>
      </c>
      <c r="G44" s="24" t="s">
        <v>261</v>
      </c>
      <c r="H44" s="21" t="s">
        <v>262</v>
      </c>
      <c r="I44" s="21" t="s">
        <v>46</v>
      </c>
      <c r="J44" s="23" t="s">
        <v>300</v>
      </c>
      <c r="K44" s="23" t="s">
        <v>301</v>
      </c>
      <c r="L44" s="23" t="s">
        <v>302</v>
      </c>
      <c r="M44" s="22" t="s">
        <v>266</v>
      </c>
      <c r="N44" s="30" t="s">
        <v>49</v>
      </c>
      <c r="O44" s="23" t="s">
        <v>41</v>
      </c>
      <c r="P44" s="21" t="s">
        <v>50</v>
      </c>
      <c r="Q44" s="21" t="s">
        <v>51</v>
      </c>
    </row>
    <row r="45" s="14" customFormat="1" ht="74" customHeight="1" spans="1:17">
      <c r="A45" s="21">
        <v>42</v>
      </c>
      <c r="B45" s="22" t="s">
        <v>303</v>
      </c>
      <c r="C45" s="21" t="s">
        <v>304</v>
      </c>
      <c r="D45" s="23" t="s">
        <v>305</v>
      </c>
      <c r="E45" s="23" t="s">
        <v>306</v>
      </c>
      <c r="F45" s="24" t="s">
        <v>196</v>
      </c>
      <c r="G45" s="24" t="s">
        <v>261</v>
      </c>
      <c r="H45" s="21" t="s">
        <v>262</v>
      </c>
      <c r="I45" s="21" t="s">
        <v>46</v>
      </c>
      <c r="J45" s="23" t="s">
        <v>263</v>
      </c>
      <c r="K45" s="23" t="s">
        <v>264</v>
      </c>
      <c r="L45" s="23" t="s">
        <v>265</v>
      </c>
      <c r="M45" s="22" t="s">
        <v>266</v>
      </c>
      <c r="N45" s="30" t="s">
        <v>49</v>
      </c>
      <c r="O45" s="23" t="s">
        <v>41</v>
      </c>
      <c r="P45" s="21" t="s">
        <v>50</v>
      </c>
      <c r="Q45" s="21" t="s">
        <v>51</v>
      </c>
    </row>
    <row r="46" s="14" customFormat="1" ht="74" customHeight="1" spans="1:17">
      <c r="A46" s="21">
        <v>43</v>
      </c>
      <c r="B46" s="22" t="s">
        <v>307</v>
      </c>
      <c r="C46" s="21" t="s">
        <v>308</v>
      </c>
      <c r="D46" s="23" t="s">
        <v>305</v>
      </c>
      <c r="E46" s="23" t="s">
        <v>309</v>
      </c>
      <c r="F46" s="24" t="s">
        <v>310</v>
      </c>
      <c r="G46" s="24" t="s">
        <v>261</v>
      </c>
      <c r="H46" s="21" t="s">
        <v>262</v>
      </c>
      <c r="I46" s="21" t="s">
        <v>46</v>
      </c>
      <c r="J46" s="23" t="s">
        <v>311</v>
      </c>
      <c r="K46" s="23" t="s">
        <v>312</v>
      </c>
      <c r="L46" s="23" t="s">
        <v>313</v>
      </c>
      <c r="M46" s="22" t="s">
        <v>266</v>
      </c>
      <c r="N46" s="30" t="s">
        <v>49</v>
      </c>
      <c r="O46" s="23" t="s">
        <v>41</v>
      </c>
      <c r="P46" s="21" t="s">
        <v>50</v>
      </c>
      <c r="Q46" s="21" t="s">
        <v>51</v>
      </c>
    </row>
    <row r="47" s="14" customFormat="1" ht="74" customHeight="1" spans="1:17">
      <c r="A47" s="21">
        <v>44</v>
      </c>
      <c r="B47" s="22" t="s">
        <v>314</v>
      </c>
      <c r="C47" s="21" t="s">
        <v>315</v>
      </c>
      <c r="D47" s="23" t="s">
        <v>316</v>
      </c>
      <c r="E47" s="23" t="s">
        <v>290</v>
      </c>
      <c r="F47" s="24" t="s">
        <v>180</v>
      </c>
      <c r="G47" s="24" t="s">
        <v>317</v>
      </c>
      <c r="H47" s="21" t="s">
        <v>318</v>
      </c>
      <c r="I47" s="21" t="s">
        <v>46</v>
      </c>
      <c r="J47" s="23" t="s">
        <v>319</v>
      </c>
      <c r="K47" s="23" t="s">
        <v>320</v>
      </c>
      <c r="L47" s="23" t="s">
        <v>77</v>
      </c>
      <c r="M47" s="22" t="s">
        <v>266</v>
      </c>
      <c r="N47" s="30" t="s">
        <v>321</v>
      </c>
      <c r="O47" s="23" t="s">
        <v>41</v>
      </c>
      <c r="P47" s="21" t="s">
        <v>50</v>
      </c>
      <c r="Q47" s="21" t="s">
        <v>51</v>
      </c>
    </row>
    <row r="48" s="14" customFormat="1" ht="74" customHeight="1" spans="1:17">
      <c r="A48" s="21">
        <v>45</v>
      </c>
      <c r="B48" s="22" t="s">
        <v>322</v>
      </c>
      <c r="C48" s="21" t="s">
        <v>323</v>
      </c>
      <c r="D48" s="23" t="s">
        <v>324</v>
      </c>
      <c r="E48" s="23" t="s">
        <v>259</v>
      </c>
      <c r="F48" s="24" t="s">
        <v>325</v>
      </c>
      <c r="G48" s="24" t="s">
        <v>317</v>
      </c>
      <c r="H48" s="21" t="s">
        <v>318</v>
      </c>
      <c r="I48" s="21" t="s">
        <v>46</v>
      </c>
      <c r="J48" s="23" t="s">
        <v>263</v>
      </c>
      <c r="K48" s="23" t="s">
        <v>264</v>
      </c>
      <c r="L48" s="23" t="s">
        <v>265</v>
      </c>
      <c r="M48" s="22" t="s">
        <v>266</v>
      </c>
      <c r="N48" s="30" t="s">
        <v>321</v>
      </c>
      <c r="O48" s="23" t="s">
        <v>41</v>
      </c>
      <c r="P48" s="21" t="s">
        <v>50</v>
      </c>
      <c r="Q48" s="21" t="s">
        <v>51</v>
      </c>
    </row>
    <row r="49" s="14" customFormat="1" ht="74" customHeight="1" spans="1:17">
      <c r="A49" s="21">
        <v>46</v>
      </c>
      <c r="B49" s="22" t="s">
        <v>326</v>
      </c>
      <c r="C49" s="21" t="s">
        <v>327</v>
      </c>
      <c r="D49" s="23" t="s">
        <v>328</v>
      </c>
      <c r="E49" s="23" t="s">
        <v>290</v>
      </c>
      <c r="F49" s="24" t="s">
        <v>103</v>
      </c>
      <c r="G49" s="24" t="s">
        <v>317</v>
      </c>
      <c r="H49" s="21" t="s">
        <v>318</v>
      </c>
      <c r="I49" s="21" t="s">
        <v>46</v>
      </c>
      <c r="J49" s="23" t="s">
        <v>329</v>
      </c>
      <c r="K49" s="23" t="s">
        <v>330</v>
      </c>
      <c r="L49" s="23" t="s">
        <v>331</v>
      </c>
      <c r="M49" s="22" t="s">
        <v>266</v>
      </c>
      <c r="N49" s="30" t="s">
        <v>321</v>
      </c>
      <c r="O49" s="23" t="s">
        <v>41</v>
      </c>
      <c r="P49" s="21" t="s">
        <v>50</v>
      </c>
      <c r="Q49" s="21" t="s">
        <v>51</v>
      </c>
    </row>
    <row r="50" s="14" customFormat="1" ht="74" customHeight="1" spans="1:17">
      <c r="A50" s="21">
        <v>47</v>
      </c>
      <c r="B50" s="22" t="s">
        <v>332</v>
      </c>
      <c r="C50" s="21" t="s">
        <v>333</v>
      </c>
      <c r="D50" s="23" t="s">
        <v>334</v>
      </c>
      <c r="E50" s="22" t="s">
        <v>335</v>
      </c>
      <c r="F50" s="24" t="s">
        <v>113</v>
      </c>
      <c r="G50" s="24" t="s">
        <v>317</v>
      </c>
      <c r="H50" s="21" t="s">
        <v>318</v>
      </c>
      <c r="I50" s="21" t="s">
        <v>46</v>
      </c>
      <c r="J50" s="23" t="s">
        <v>336</v>
      </c>
      <c r="K50" s="23" t="s">
        <v>337</v>
      </c>
      <c r="L50" s="23" t="s">
        <v>183</v>
      </c>
      <c r="M50" s="22" t="s">
        <v>266</v>
      </c>
      <c r="N50" s="30" t="s">
        <v>321</v>
      </c>
      <c r="O50" s="23" t="s">
        <v>41</v>
      </c>
      <c r="P50" s="21" t="s">
        <v>50</v>
      </c>
      <c r="Q50" s="21" t="s">
        <v>51</v>
      </c>
    </row>
    <row r="51" s="14" customFormat="1" ht="74" customHeight="1" spans="1:17">
      <c r="A51" s="21">
        <v>48</v>
      </c>
      <c r="B51" s="22" t="s">
        <v>338</v>
      </c>
      <c r="C51" s="21" t="s">
        <v>339</v>
      </c>
      <c r="D51" s="23" t="s">
        <v>324</v>
      </c>
      <c r="E51" s="22" t="s">
        <v>259</v>
      </c>
      <c r="F51" s="24" t="s">
        <v>167</v>
      </c>
      <c r="G51" s="24" t="s">
        <v>317</v>
      </c>
      <c r="H51" s="21" t="s">
        <v>318</v>
      </c>
      <c r="I51" s="21" t="s">
        <v>46</v>
      </c>
      <c r="J51" s="23" t="s">
        <v>263</v>
      </c>
      <c r="K51" s="23" t="s">
        <v>264</v>
      </c>
      <c r="L51" s="23" t="s">
        <v>265</v>
      </c>
      <c r="M51" s="22" t="s">
        <v>266</v>
      </c>
      <c r="N51" s="30" t="s">
        <v>321</v>
      </c>
      <c r="O51" s="23" t="s">
        <v>41</v>
      </c>
      <c r="P51" s="21" t="s">
        <v>50</v>
      </c>
      <c r="Q51" s="21" t="s">
        <v>51</v>
      </c>
    </row>
    <row r="52" s="14" customFormat="1" ht="74" customHeight="1" spans="1:17">
      <c r="A52" s="21">
        <v>49</v>
      </c>
      <c r="B52" s="22" t="s">
        <v>340</v>
      </c>
      <c r="C52" s="21" t="s">
        <v>341</v>
      </c>
      <c r="D52" s="23" t="s">
        <v>342</v>
      </c>
      <c r="E52" s="22" t="s">
        <v>343</v>
      </c>
      <c r="F52" s="24" t="s">
        <v>180</v>
      </c>
      <c r="G52" s="24" t="s">
        <v>317</v>
      </c>
      <c r="H52" s="21" t="s">
        <v>318</v>
      </c>
      <c r="I52" s="21" t="s">
        <v>46</v>
      </c>
      <c r="J52" s="23" t="s">
        <v>344</v>
      </c>
      <c r="K52" s="23" t="s">
        <v>345</v>
      </c>
      <c r="L52" s="23" t="s">
        <v>77</v>
      </c>
      <c r="M52" s="22" t="s">
        <v>266</v>
      </c>
      <c r="N52" s="30" t="s">
        <v>321</v>
      </c>
      <c r="O52" s="23" t="s">
        <v>41</v>
      </c>
      <c r="P52" s="21" t="s">
        <v>50</v>
      </c>
      <c r="Q52" s="21" t="s">
        <v>51</v>
      </c>
    </row>
    <row r="53" s="14" customFormat="1" ht="74" customHeight="1" spans="1:17">
      <c r="A53" s="21">
        <v>50</v>
      </c>
      <c r="B53" s="22" t="s">
        <v>346</v>
      </c>
      <c r="C53" s="21" t="s">
        <v>347</v>
      </c>
      <c r="D53" s="23" t="s">
        <v>342</v>
      </c>
      <c r="E53" s="22" t="s">
        <v>343</v>
      </c>
      <c r="F53" s="24" t="s">
        <v>348</v>
      </c>
      <c r="G53" s="24" t="s">
        <v>317</v>
      </c>
      <c r="H53" s="21" t="s">
        <v>318</v>
      </c>
      <c r="I53" s="21" t="s">
        <v>46</v>
      </c>
      <c r="J53" s="23" t="s">
        <v>344</v>
      </c>
      <c r="K53" s="23" t="s">
        <v>345</v>
      </c>
      <c r="L53" s="23" t="s">
        <v>77</v>
      </c>
      <c r="M53" s="22" t="s">
        <v>266</v>
      </c>
      <c r="N53" s="30" t="s">
        <v>321</v>
      </c>
      <c r="O53" s="23" t="s">
        <v>41</v>
      </c>
      <c r="P53" s="21" t="s">
        <v>50</v>
      </c>
      <c r="Q53" s="21" t="s">
        <v>51</v>
      </c>
    </row>
    <row r="54" s="14" customFormat="1" ht="74" customHeight="1" spans="1:17">
      <c r="A54" s="21">
        <v>51</v>
      </c>
      <c r="B54" s="22" t="s">
        <v>349</v>
      </c>
      <c r="C54" s="21" t="s">
        <v>350</v>
      </c>
      <c r="D54" s="23" t="s">
        <v>334</v>
      </c>
      <c r="E54" s="22" t="s">
        <v>335</v>
      </c>
      <c r="F54" s="24" t="s">
        <v>109</v>
      </c>
      <c r="G54" s="24" t="s">
        <v>317</v>
      </c>
      <c r="H54" s="21" t="s">
        <v>318</v>
      </c>
      <c r="I54" s="21" t="s">
        <v>46</v>
      </c>
      <c r="J54" s="23" t="s">
        <v>336</v>
      </c>
      <c r="K54" s="23" t="s">
        <v>337</v>
      </c>
      <c r="L54" s="23" t="s">
        <v>183</v>
      </c>
      <c r="M54" s="22" t="s">
        <v>266</v>
      </c>
      <c r="N54" s="30" t="s">
        <v>321</v>
      </c>
      <c r="O54" s="23" t="s">
        <v>41</v>
      </c>
      <c r="P54" s="21" t="s">
        <v>50</v>
      </c>
      <c r="Q54" s="21" t="s">
        <v>51</v>
      </c>
    </row>
    <row r="55" s="14" customFormat="1" ht="74" customHeight="1" spans="1:17">
      <c r="A55" s="21">
        <v>52</v>
      </c>
      <c r="B55" s="22" t="s">
        <v>351</v>
      </c>
      <c r="C55" s="21" t="s">
        <v>352</v>
      </c>
      <c r="D55" s="23" t="s">
        <v>353</v>
      </c>
      <c r="E55" s="22" t="s">
        <v>354</v>
      </c>
      <c r="F55" s="24" t="s">
        <v>355</v>
      </c>
      <c r="G55" s="24" t="s">
        <v>317</v>
      </c>
      <c r="H55" s="21" t="s">
        <v>318</v>
      </c>
      <c r="I55" s="21" t="s">
        <v>46</v>
      </c>
      <c r="J55" s="23" t="s">
        <v>356</v>
      </c>
      <c r="K55" s="23" t="s">
        <v>357</v>
      </c>
      <c r="L55" s="23" t="s">
        <v>358</v>
      </c>
      <c r="M55" s="22" t="s">
        <v>266</v>
      </c>
      <c r="N55" s="30" t="s">
        <v>321</v>
      </c>
      <c r="O55" s="23" t="s">
        <v>41</v>
      </c>
      <c r="P55" s="21" t="s">
        <v>50</v>
      </c>
      <c r="Q55" s="21" t="s">
        <v>51</v>
      </c>
    </row>
    <row r="56" s="14" customFormat="1" ht="74" customHeight="1" spans="1:17">
      <c r="A56" s="21">
        <v>53</v>
      </c>
      <c r="B56" s="22" t="s">
        <v>359</v>
      </c>
      <c r="C56" s="21" t="s">
        <v>304</v>
      </c>
      <c r="D56" s="23" t="s">
        <v>342</v>
      </c>
      <c r="E56" s="22" t="s">
        <v>306</v>
      </c>
      <c r="F56" s="24" t="s">
        <v>360</v>
      </c>
      <c r="G56" s="24" t="s">
        <v>317</v>
      </c>
      <c r="H56" s="21" t="s">
        <v>318</v>
      </c>
      <c r="I56" s="21" t="s">
        <v>46</v>
      </c>
      <c r="J56" s="23" t="s">
        <v>344</v>
      </c>
      <c r="K56" s="23" t="s">
        <v>345</v>
      </c>
      <c r="L56" s="23" t="s">
        <v>77</v>
      </c>
      <c r="M56" s="22" t="s">
        <v>266</v>
      </c>
      <c r="N56" s="30" t="s">
        <v>321</v>
      </c>
      <c r="O56" s="23" t="s">
        <v>41</v>
      </c>
      <c r="P56" s="21" t="s">
        <v>50</v>
      </c>
      <c r="Q56" s="21" t="s">
        <v>51</v>
      </c>
    </row>
    <row r="57" s="14" customFormat="1" ht="74" customHeight="1" spans="1:17">
      <c r="A57" s="21">
        <v>54</v>
      </c>
      <c r="B57" s="22" t="s">
        <v>361</v>
      </c>
      <c r="C57" s="21" t="s">
        <v>362</v>
      </c>
      <c r="D57" s="23" t="s">
        <v>41</v>
      </c>
      <c r="E57" s="23" t="s">
        <v>41</v>
      </c>
      <c r="F57" s="24" t="s">
        <v>363</v>
      </c>
      <c r="G57" s="23" t="s">
        <v>364</v>
      </c>
      <c r="H57" s="21" t="s">
        <v>365</v>
      </c>
      <c r="I57" s="21" t="s">
        <v>46</v>
      </c>
      <c r="J57" s="23" t="s">
        <v>41</v>
      </c>
      <c r="K57" s="23" t="s">
        <v>41</v>
      </c>
      <c r="L57" s="23" t="s">
        <v>41</v>
      </c>
      <c r="M57" s="22" t="s">
        <v>366</v>
      </c>
      <c r="N57" s="30" t="s">
        <v>367</v>
      </c>
      <c r="O57" s="23" t="s">
        <v>41</v>
      </c>
      <c r="P57" s="21" t="s">
        <v>50</v>
      </c>
      <c r="Q57" s="21" t="s">
        <v>51</v>
      </c>
    </row>
    <row r="58" s="15" customFormat="1" ht="74" customHeight="1" spans="1:17">
      <c r="A58" s="21">
        <v>55</v>
      </c>
      <c r="B58" s="22" t="s">
        <v>368</v>
      </c>
      <c r="C58" s="21" t="s">
        <v>369</v>
      </c>
      <c r="D58" s="23" t="s">
        <v>41</v>
      </c>
      <c r="E58" s="23" t="s">
        <v>41</v>
      </c>
      <c r="F58" s="24" t="s">
        <v>363</v>
      </c>
      <c r="G58" s="23" t="s">
        <v>364</v>
      </c>
      <c r="H58" s="21" t="s">
        <v>365</v>
      </c>
      <c r="I58" s="21" t="s">
        <v>46</v>
      </c>
      <c r="J58" s="23" t="s">
        <v>41</v>
      </c>
      <c r="K58" s="23" t="s">
        <v>41</v>
      </c>
      <c r="L58" s="23" t="s">
        <v>41</v>
      </c>
      <c r="M58" s="22" t="s">
        <v>366</v>
      </c>
      <c r="N58" s="30" t="s">
        <v>367</v>
      </c>
      <c r="O58" s="23" t="s">
        <v>41</v>
      </c>
      <c r="P58" s="21" t="s">
        <v>50</v>
      </c>
      <c r="Q58" s="21" t="s">
        <v>51</v>
      </c>
    </row>
    <row r="59" s="15" customFormat="1" ht="74" customHeight="1" spans="1:17">
      <c r="A59" s="21">
        <v>56</v>
      </c>
      <c r="B59" s="22" t="s">
        <v>370</v>
      </c>
      <c r="C59" s="21" t="s">
        <v>371</v>
      </c>
      <c r="D59" s="23" t="s">
        <v>41</v>
      </c>
      <c r="E59" s="23" t="s">
        <v>41</v>
      </c>
      <c r="F59" s="24" t="s">
        <v>363</v>
      </c>
      <c r="G59" s="23" t="s">
        <v>364</v>
      </c>
      <c r="H59" s="21" t="s">
        <v>365</v>
      </c>
      <c r="I59" s="21" t="s">
        <v>46</v>
      </c>
      <c r="J59" s="23" t="s">
        <v>41</v>
      </c>
      <c r="K59" s="23" t="s">
        <v>41</v>
      </c>
      <c r="L59" s="23" t="s">
        <v>41</v>
      </c>
      <c r="M59" s="22" t="s">
        <v>366</v>
      </c>
      <c r="N59" s="30" t="s">
        <v>367</v>
      </c>
      <c r="O59" s="23" t="s">
        <v>41</v>
      </c>
      <c r="P59" s="21" t="s">
        <v>50</v>
      </c>
      <c r="Q59" s="21" t="s">
        <v>51</v>
      </c>
    </row>
    <row r="60" s="15" customFormat="1" ht="74" customHeight="1" spans="1:17">
      <c r="A60" s="21">
        <v>57</v>
      </c>
      <c r="B60" s="22" t="s">
        <v>372</v>
      </c>
      <c r="C60" s="21" t="s">
        <v>373</v>
      </c>
      <c r="D60" s="23" t="s">
        <v>41</v>
      </c>
      <c r="E60" s="23" t="s">
        <v>41</v>
      </c>
      <c r="F60" s="24" t="s">
        <v>363</v>
      </c>
      <c r="G60" s="23" t="s">
        <v>364</v>
      </c>
      <c r="H60" s="21" t="s">
        <v>365</v>
      </c>
      <c r="I60" s="21" t="s">
        <v>46</v>
      </c>
      <c r="J60" s="23" t="s">
        <v>41</v>
      </c>
      <c r="K60" s="23" t="s">
        <v>41</v>
      </c>
      <c r="L60" s="23" t="s">
        <v>41</v>
      </c>
      <c r="M60" s="22" t="s">
        <v>366</v>
      </c>
      <c r="N60" s="30" t="s">
        <v>367</v>
      </c>
      <c r="O60" s="23" t="s">
        <v>41</v>
      </c>
      <c r="P60" s="21" t="s">
        <v>50</v>
      </c>
      <c r="Q60" s="21" t="s">
        <v>51</v>
      </c>
    </row>
    <row r="61" s="15" customFormat="1" ht="74" customHeight="1" spans="1:17">
      <c r="A61" s="21">
        <v>58</v>
      </c>
      <c r="B61" s="22" t="s">
        <v>374</v>
      </c>
      <c r="C61" s="21" t="s">
        <v>375</v>
      </c>
      <c r="D61" s="23" t="s">
        <v>41</v>
      </c>
      <c r="E61" s="23" t="s">
        <v>41</v>
      </c>
      <c r="F61" s="24" t="s">
        <v>363</v>
      </c>
      <c r="G61" s="23" t="s">
        <v>364</v>
      </c>
      <c r="H61" s="21" t="s">
        <v>365</v>
      </c>
      <c r="I61" s="21" t="s">
        <v>46</v>
      </c>
      <c r="J61" s="23" t="s">
        <v>41</v>
      </c>
      <c r="K61" s="23" t="s">
        <v>41</v>
      </c>
      <c r="L61" s="23" t="s">
        <v>41</v>
      </c>
      <c r="M61" s="22" t="s">
        <v>366</v>
      </c>
      <c r="N61" s="30" t="s">
        <v>367</v>
      </c>
      <c r="O61" s="23" t="s">
        <v>41</v>
      </c>
      <c r="P61" s="21" t="s">
        <v>50</v>
      </c>
      <c r="Q61" s="21" t="s">
        <v>51</v>
      </c>
    </row>
    <row r="62" s="15" customFormat="1" ht="74" customHeight="1" spans="1:17">
      <c r="A62" s="21">
        <v>59</v>
      </c>
      <c r="B62" s="22" t="s">
        <v>376</v>
      </c>
      <c r="C62" s="21" t="s">
        <v>377</v>
      </c>
      <c r="D62" s="23" t="s">
        <v>41</v>
      </c>
      <c r="E62" s="23" t="s">
        <v>41</v>
      </c>
      <c r="F62" s="24" t="s">
        <v>363</v>
      </c>
      <c r="G62" s="23" t="s">
        <v>364</v>
      </c>
      <c r="H62" s="21" t="s">
        <v>365</v>
      </c>
      <c r="I62" s="21" t="s">
        <v>46</v>
      </c>
      <c r="J62" s="23" t="s">
        <v>41</v>
      </c>
      <c r="K62" s="23" t="s">
        <v>41</v>
      </c>
      <c r="L62" s="23" t="s">
        <v>41</v>
      </c>
      <c r="M62" s="22" t="s">
        <v>366</v>
      </c>
      <c r="N62" s="30" t="s">
        <v>367</v>
      </c>
      <c r="O62" s="23" t="s">
        <v>41</v>
      </c>
      <c r="P62" s="21" t="s">
        <v>50</v>
      </c>
      <c r="Q62" s="21" t="s">
        <v>51</v>
      </c>
    </row>
    <row r="63" s="15" customFormat="1" ht="74" customHeight="1" spans="1:17">
      <c r="A63" s="21">
        <v>60</v>
      </c>
      <c r="B63" s="22" t="s">
        <v>378</v>
      </c>
      <c r="C63" s="21" t="s">
        <v>379</v>
      </c>
      <c r="D63" s="23" t="s">
        <v>41</v>
      </c>
      <c r="E63" s="23" t="s">
        <v>41</v>
      </c>
      <c r="F63" s="24" t="s">
        <v>363</v>
      </c>
      <c r="G63" s="23" t="s">
        <v>364</v>
      </c>
      <c r="H63" s="21" t="s">
        <v>365</v>
      </c>
      <c r="I63" s="21" t="s">
        <v>46</v>
      </c>
      <c r="J63" s="23" t="s">
        <v>41</v>
      </c>
      <c r="K63" s="23" t="s">
        <v>41</v>
      </c>
      <c r="L63" s="23" t="s">
        <v>41</v>
      </c>
      <c r="M63" s="22" t="s">
        <v>366</v>
      </c>
      <c r="N63" s="30" t="s">
        <v>367</v>
      </c>
      <c r="O63" s="23" t="s">
        <v>41</v>
      </c>
      <c r="P63" s="21" t="s">
        <v>50</v>
      </c>
      <c r="Q63" s="21" t="s">
        <v>51</v>
      </c>
    </row>
    <row r="64" s="15" customFormat="1" ht="74" customHeight="1" spans="1:17">
      <c r="A64" s="21">
        <v>61</v>
      </c>
      <c r="B64" s="22" t="s">
        <v>380</v>
      </c>
      <c r="C64" s="21" t="s">
        <v>381</v>
      </c>
      <c r="D64" s="23" t="s">
        <v>41</v>
      </c>
      <c r="E64" s="23" t="s">
        <v>41</v>
      </c>
      <c r="F64" s="24" t="s">
        <v>363</v>
      </c>
      <c r="G64" s="23" t="s">
        <v>364</v>
      </c>
      <c r="H64" s="21" t="s">
        <v>365</v>
      </c>
      <c r="I64" s="21" t="s">
        <v>46</v>
      </c>
      <c r="J64" s="23" t="s">
        <v>41</v>
      </c>
      <c r="K64" s="23" t="s">
        <v>41</v>
      </c>
      <c r="L64" s="23" t="s">
        <v>41</v>
      </c>
      <c r="M64" s="22" t="s">
        <v>366</v>
      </c>
      <c r="N64" s="30" t="s">
        <v>367</v>
      </c>
      <c r="O64" s="23" t="s">
        <v>41</v>
      </c>
      <c r="P64" s="21" t="s">
        <v>50</v>
      </c>
      <c r="Q64" s="21" t="s">
        <v>51</v>
      </c>
    </row>
    <row r="65" s="15" customFormat="1" ht="74" customHeight="1" spans="1:17">
      <c r="A65" s="21">
        <v>62</v>
      </c>
      <c r="B65" s="22" t="s">
        <v>382</v>
      </c>
      <c r="C65" s="21" t="s">
        <v>383</v>
      </c>
      <c r="D65" s="23" t="s">
        <v>41</v>
      </c>
      <c r="E65" s="23" t="s">
        <v>41</v>
      </c>
      <c r="F65" s="24" t="s">
        <v>363</v>
      </c>
      <c r="G65" s="24" t="s">
        <v>384</v>
      </c>
      <c r="H65" s="21" t="s">
        <v>385</v>
      </c>
      <c r="I65" s="21" t="s">
        <v>46</v>
      </c>
      <c r="J65" s="23" t="s">
        <v>386</v>
      </c>
      <c r="K65" s="23" t="s">
        <v>41</v>
      </c>
      <c r="L65" s="23" t="s">
        <v>41</v>
      </c>
      <c r="M65" s="22" t="s">
        <v>366</v>
      </c>
      <c r="N65" s="30" t="s">
        <v>367</v>
      </c>
      <c r="O65" s="23" t="s">
        <v>41</v>
      </c>
      <c r="P65" s="21" t="s">
        <v>50</v>
      </c>
      <c r="Q65" s="21" t="s">
        <v>51</v>
      </c>
    </row>
    <row r="66" s="15" customFormat="1" ht="74" customHeight="1" spans="1:17">
      <c r="A66" s="21">
        <v>63</v>
      </c>
      <c r="B66" s="22" t="s">
        <v>387</v>
      </c>
      <c r="C66" s="21" t="s">
        <v>388</v>
      </c>
      <c r="D66" s="23" t="s">
        <v>41</v>
      </c>
      <c r="E66" s="23" t="s">
        <v>41</v>
      </c>
      <c r="F66" s="24" t="s">
        <v>363</v>
      </c>
      <c r="G66" s="24" t="s">
        <v>384</v>
      </c>
      <c r="H66" s="21" t="s">
        <v>385</v>
      </c>
      <c r="I66" s="21" t="s">
        <v>46</v>
      </c>
      <c r="J66" s="23" t="s">
        <v>389</v>
      </c>
      <c r="K66" s="23" t="s">
        <v>390</v>
      </c>
      <c r="L66" s="23" t="s">
        <v>183</v>
      </c>
      <c r="M66" s="22" t="s">
        <v>366</v>
      </c>
      <c r="N66" s="30" t="s">
        <v>367</v>
      </c>
      <c r="O66" s="23" t="s">
        <v>41</v>
      </c>
      <c r="P66" s="21" t="s">
        <v>50</v>
      </c>
      <c r="Q66" s="21" t="s">
        <v>51</v>
      </c>
    </row>
    <row r="67" s="15" customFormat="1" ht="74" customHeight="1" spans="1:17">
      <c r="A67" s="21">
        <v>64</v>
      </c>
      <c r="B67" s="22" t="s">
        <v>391</v>
      </c>
      <c r="C67" s="21" t="s">
        <v>392</v>
      </c>
      <c r="D67" s="23" t="s">
        <v>41</v>
      </c>
      <c r="E67" s="23" t="s">
        <v>41</v>
      </c>
      <c r="F67" s="24" t="s">
        <v>363</v>
      </c>
      <c r="G67" s="24" t="s">
        <v>384</v>
      </c>
      <c r="H67" s="21" t="s">
        <v>385</v>
      </c>
      <c r="I67" s="21" t="s">
        <v>46</v>
      </c>
      <c r="J67" s="23" t="s">
        <v>393</v>
      </c>
      <c r="K67" s="23" t="s">
        <v>41</v>
      </c>
      <c r="L67" s="23" t="s">
        <v>41</v>
      </c>
      <c r="M67" s="22" t="s">
        <v>366</v>
      </c>
      <c r="N67" s="30" t="s">
        <v>367</v>
      </c>
      <c r="O67" s="23" t="s">
        <v>41</v>
      </c>
      <c r="P67" s="21" t="s">
        <v>50</v>
      </c>
      <c r="Q67" s="21" t="s">
        <v>51</v>
      </c>
    </row>
    <row r="68" s="15" customFormat="1" ht="74" customHeight="1" spans="1:17">
      <c r="A68" s="21">
        <v>65</v>
      </c>
      <c r="B68" s="22" t="s">
        <v>394</v>
      </c>
      <c r="C68" s="21" t="s">
        <v>395</v>
      </c>
      <c r="D68" s="23" t="s">
        <v>41</v>
      </c>
      <c r="E68" s="23" t="s">
        <v>41</v>
      </c>
      <c r="F68" s="24" t="s">
        <v>363</v>
      </c>
      <c r="G68" s="24" t="s">
        <v>384</v>
      </c>
      <c r="H68" s="21" t="s">
        <v>385</v>
      </c>
      <c r="I68" s="21" t="s">
        <v>46</v>
      </c>
      <c r="J68" s="23" t="s">
        <v>396</v>
      </c>
      <c r="K68" s="23" t="s">
        <v>41</v>
      </c>
      <c r="L68" s="23" t="s">
        <v>41</v>
      </c>
      <c r="M68" s="22" t="s">
        <v>366</v>
      </c>
      <c r="N68" s="30" t="s">
        <v>367</v>
      </c>
      <c r="O68" s="23" t="s">
        <v>41</v>
      </c>
      <c r="P68" s="21" t="s">
        <v>50</v>
      </c>
      <c r="Q68" s="21" t="s">
        <v>51</v>
      </c>
    </row>
    <row r="69" s="15" customFormat="1" ht="74" customHeight="1" spans="1:17">
      <c r="A69" s="21">
        <v>66</v>
      </c>
      <c r="B69" s="22" t="s">
        <v>397</v>
      </c>
      <c r="C69" s="21" t="s">
        <v>398</v>
      </c>
      <c r="D69" s="23" t="s">
        <v>41</v>
      </c>
      <c r="E69" s="23" t="s">
        <v>41</v>
      </c>
      <c r="F69" s="24" t="s">
        <v>363</v>
      </c>
      <c r="G69" s="24" t="s">
        <v>384</v>
      </c>
      <c r="H69" s="21" t="s">
        <v>385</v>
      </c>
      <c r="I69" s="21" t="s">
        <v>46</v>
      </c>
      <c r="J69" s="23" t="s">
        <v>389</v>
      </c>
      <c r="K69" s="23" t="s">
        <v>390</v>
      </c>
      <c r="L69" s="23" t="s">
        <v>183</v>
      </c>
      <c r="M69" s="22" t="s">
        <v>366</v>
      </c>
      <c r="N69" s="30" t="s">
        <v>367</v>
      </c>
      <c r="O69" s="23" t="s">
        <v>41</v>
      </c>
      <c r="P69" s="21" t="s">
        <v>50</v>
      </c>
      <c r="Q69" s="21" t="s">
        <v>51</v>
      </c>
    </row>
    <row r="70" s="15" customFormat="1" ht="74" customHeight="1" spans="1:17">
      <c r="A70" s="21">
        <v>67</v>
      </c>
      <c r="B70" s="22" t="s">
        <v>399</v>
      </c>
      <c r="C70" s="21" t="s">
        <v>392</v>
      </c>
      <c r="D70" s="23" t="s">
        <v>41</v>
      </c>
      <c r="E70" s="23" t="s">
        <v>41</v>
      </c>
      <c r="F70" s="24" t="s">
        <v>363</v>
      </c>
      <c r="G70" s="24" t="s">
        <v>400</v>
      </c>
      <c r="H70" s="21" t="s">
        <v>401</v>
      </c>
      <c r="I70" s="21" t="s">
        <v>46</v>
      </c>
      <c r="J70" s="23" t="s">
        <v>41</v>
      </c>
      <c r="K70" s="23" t="s">
        <v>41</v>
      </c>
      <c r="L70" s="23" t="s">
        <v>41</v>
      </c>
      <c r="M70" s="22" t="s">
        <v>366</v>
      </c>
      <c r="N70" s="30" t="s">
        <v>367</v>
      </c>
      <c r="O70" s="23" t="s">
        <v>41</v>
      </c>
      <c r="P70" s="21" t="s">
        <v>50</v>
      </c>
      <c r="Q70" s="21" t="s">
        <v>51</v>
      </c>
    </row>
    <row r="71" s="15" customFormat="1" ht="74" customHeight="1" spans="1:17">
      <c r="A71" s="21">
        <v>68</v>
      </c>
      <c r="B71" s="22" t="s">
        <v>402</v>
      </c>
      <c r="C71" s="21" t="s">
        <v>403</v>
      </c>
      <c r="D71" s="23" t="s">
        <v>41</v>
      </c>
      <c r="E71" s="23" t="s">
        <v>41</v>
      </c>
      <c r="F71" s="24" t="s">
        <v>363</v>
      </c>
      <c r="G71" s="24" t="s">
        <v>400</v>
      </c>
      <c r="H71" s="21" t="s">
        <v>401</v>
      </c>
      <c r="I71" s="21" t="s">
        <v>46</v>
      </c>
      <c r="J71" s="23" t="s">
        <v>41</v>
      </c>
      <c r="K71" s="23" t="s">
        <v>41</v>
      </c>
      <c r="L71" s="23" t="s">
        <v>41</v>
      </c>
      <c r="M71" s="22" t="s">
        <v>366</v>
      </c>
      <c r="N71" s="30" t="s">
        <v>367</v>
      </c>
      <c r="O71" s="23" t="s">
        <v>41</v>
      </c>
      <c r="P71" s="21" t="s">
        <v>50</v>
      </c>
      <c r="Q71" s="21" t="s">
        <v>51</v>
      </c>
    </row>
    <row r="72" s="15" customFormat="1" ht="74" customHeight="1" spans="1:17">
      <c r="A72" s="21">
        <v>69</v>
      </c>
      <c r="B72" s="22" t="s">
        <v>404</v>
      </c>
      <c r="C72" s="21" t="s">
        <v>405</v>
      </c>
      <c r="D72" s="23" t="s">
        <v>41</v>
      </c>
      <c r="E72" s="23" t="s">
        <v>41</v>
      </c>
      <c r="F72" s="24" t="s">
        <v>363</v>
      </c>
      <c r="G72" s="24" t="s">
        <v>400</v>
      </c>
      <c r="H72" s="21" t="s">
        <v>401</v>
      </c>
      <c r="I72" s="21" t="s">
        <v>46</v>
      </c>
      <c r="J72" s="23" t="s">
        <v>41</v>
      </c>
      <c r="K72" s="23" t="s">
        <v>41</v>
      </c>
      <c r="L72" s="23" t="s">
        <v>41</v>
      </c>
      <c r="M72" s="22" t="s">
        <v>366</v>
      </c>
      <c r="N72" s="30" t="s">
        <v>367</v>
      </c>
      <c r="O72" s="23" t="s">
        <v>41</v>
      </c>
      <c r="P72" s="21" t="s">
        <v>50</v>
      </c>
      <c r="Q72" s="21" t="s">
        <v>51</v>
      </c>
    </row>
    <row r="73" s="15" customFormat="1" ht="74" customHeight="1" spans="1:17">
      <c r="A73" s="21">
        <v>70</v>
      </c>
      <c r="B73" s="22" t="s">
        <v>406</v>
      </c>
      <c r="C73" s="21" t="s">
        <v>403</v>
      </c>
      <c r="D73" s="23" t="s">
        <v>41</v>
      </c>
      <c r="E73" s="23" t="s">
        <v>41</v>
      </c>
      <c r="F73" s="24" t="s">
        <v>363</v>
      </c>
      <c r="G73" s="24" t="s">
        <v>407</v>
      </c>
      <c r="H73" s="21" t="s">
        <v>408</v>
      </c>
      <c r="I73" s="21" t="s">
        <v>46</v>
      </c>
      <c r="J73" s="23" t="s">
        <v>41</v>
      </c>
      <c r="K73" s="23" t="s">
        <v>41</v>
      </c>
      <c r="L73" s="23" t="s">
        <v>41</v>
      </c>
      <c r="M73" s="22" t="s">
        <v>366</v>
      </c>
      <c r="N73" s="30" t="s">
        <v>367</v>
      </c>
      <c r="O73" s="23" t="s">
        <v>41</v>
      </c>
      <c r="P73" s="21" t="s">
        <v>50</v>
      </c>
      <c r="Q73" s="21" t="s">
        <v>51</v>
      </c>
    </row>
    <row r="74" s="16" customFormat="1" ht="74" customHeight="1" spans="1:17">
      <c r="A74" s="21">
        <v>71</v>
      </c>
      <c r="B74" s="22" t="s">
        <v>409</v>
      </c>
      <c r="C74" s="21" t="s">
        <v>395</v>
      </c>
      <c r="D74" s="23" t="s">
        <v>41</v>
      </c>
      <c r="E74" s="23" t="s">
        <v>41</v>
      </c>
      <c r="F74" s="24" t="s">
        <v>363</v>
      </c>
      <c r="G74" s="24" t="s">
        <v>407</v>
      </c>
      <c r="H74" s="21" t="s">
        <v>408</v>
      </c>
      <c r="I74" s="21" t="s">
        <v>46</v>
      </c>
      <c r="J74" s="23" t="s">
        <v>41</v>
      </c>
      <c r="K74" s="23" t="s">
        <v>41</v>
      </c>
      <c r="L74" s="23" t="s">
        <v>41</v>
      </c>
      <c r="M74" s="22" t="s">
        <v>366</v>
      </c>
      <c r="N74" s="30" t="s">
        <v>367</v>
      </c>
      <c r="O74" s="23" t="s">
        <v>41</v>
      </c>
      <c r="P74" s="21" t="s">
        <v>50</v>
      </c>
      <c r="Q74" s="21" t="s">
        <v>51</v>
      </c>
    </row>
    <row r="75" spans="1:17">
      <c r="A75" s="34"/>
      <c r="B75" s="35"/>
      <c r="C75" s="34"/>
      <c r="D75" s="36"/>
      <c r="E75" s="35"/>
      <c r="F75" s="37"/>
      <c r="G75" s="37"/>
      <c r="H75" s="34"/>
      <c r="I75" s="34"/>
      <c r="J75" s="36"/>
      <c r="K75" s="36"/>
      <c r="L75" s="36"/>
      <c r="M75" s="35"/>
      <c r="N75" s="35"/>
      <c r="O75" s="38"/>
      <c r="P75" s="38"/>
      <c r="Q75" s="34"/>
    </row>
    <row r="76" spans="1:17">
      <c r="A76" s="34"/>
      <c r="B76" s="35"/>
      <c r="C76" s="34"/>
      <c r="D76" s="36"/>
      <c r="E76" s="35"/>
      <c r="F76" s="37"/>
      <c r="G76" s="37"/>
      <c r="H76" s="34"/>
      <c r="I76" s="34"/>
      <c r="J76" s="36"/>
      <c r="K76" s="36"/>
      <c r="L76" s="36"/>
      <c r="M76" s="35"/>
      <c r="N76" s="35"/>
      <c r="O76" s="38"/>
      <c r="P76" s="38"/>
      <c r="Q76" s="34"/>
    </row>
    <row r="77" spans="1:17">
      <c r="A77" s="34"/>
      <c r="B77" s="35"/>
      <c r="C77" s="34"/>
      <c r="D77" s="36"/>
      <c r="E77" s="35"/>
      <c r="F77" s="37"/>
      <c r="G77" s="37"/>
      <c r="H77" s="34"/>
      <c r="I77" s="34"/>
      <c r="J77" s="36"/>
      <c r="K77" s="36"/>
      <c r="L77" s="36"/>
      <c r="M77" s="35"/>
      <c r="N77" s="35"/>
      <c r="O77" s="38"/>
      <c r="P77" s="38"/>
      <c r="Q77" s="34"/>
    </row>
    <row r="78" spans="1:17">
      <c r="A78" s="34"/>
      <c r="B78" s="35"/>
      <c r="C78" s="34"/>
      <c r="D78" s="36"/>
      <c r="E78" s="35"/>
      <c r="F78" s="37"/>
      <c r="G78" s="37"/>
      <c r="H78" s="34"/>
      <c r="I78" s="34"/>
      <c r="J78" s="36"/>
      <c r="K78" s="36"/>
      <c r="L78" s="36"/>
      <c r="M78" s="35"/>
      <c r="N78" s="35"/>
      <c r="O78" s="38"/>
      <c r="P78" s="38"/>
      <c r="Q78" s="34"/>
    </row>
    <row r="79" spans="1:17">
      <c r="A79" s="34"/>
      <c r="B79" s="35"/>
      <c r="C79" s="34"/>
      <c r="D79" s="36"/>
      <c r="E79" s="35"/>
      <c r="F79" s="37"/>
      <c r="G79" s="37"/>
      <c r="H79" s="34"/>
      <c r="I79" s="34"/>
      <c r="J79" s="36"/>
      <c r="K79" s="36"/>
      <c r="L79" s="36"/>
      <c r="M79" s="35"/>
      <c r="N79" s="35"/>
      <c r="O79" s="38"/>
      <c r="P79" s="38"/>
      <c r="Q79" s="34"/>
    </row>
    <row r="80" spans="1:17">
      <c r="A80" s="38"/>
      <c r="B80" s="35"/>
      <c r="C80" s="34"/>
      <c r="D80" s="35"/>
      <c r="E80" s="34"/>
      <c r="F80" s="37"/>
      <c r="G80" s="37"/>
      <c r="H80" s="34"/>
      <c r="I80" s="34"/>
      <c r="J80" s="37"/>
      <c r="K80" s="36"/>
      <c r="L80" s="36"/>
      <c r="M80" s="35"/>
      <c r="N80" s="35"/>
      <c r="O80" s="38"/>
      <c r="P80" s="38"/>
      <c r="Q80" s="38"/>
    </row>
    <row r="81" spans="1:17">
      <c r="A81" s="38"/>
      <c r="B81" s="35"/>
      <c r="C81" s="34"/>
      <c r="D81" s="35"/>
      <c r="E81" s="34"/>
      <c r="F81" s="37"/>
      <c r="G81" s="37"/>
      <c r="H81" s="34"/>
      <c r="I81" s="34"/>
      <c r="J81" s="37"/>
      <c r="K81" s="36"/>
      <c r="L81" s="36"/>
      <c r="M81" s="35"/>
      <c r="N81" s="35"/>
      <c r="O81" s="38"/>
      <c r="P81" s="38"/>
      <c r="Q81" s="38"/>
    </row>
    <row r="82" spans="1:17">
      <c r="A82" s="38"/>
      <c r="B82" s="35"/>
      <c r="C82" s="34"/>
      <c r="D82" s="35"/>
      <c r="E82" s="34"/>
      <c r="F82" s="37"/>
      <c r="G82" s="37"/>
      <c r="H82" s="34"/>
      <c r="I82" s="34"/>
      <c r="J82" s="37"/>
      <c r="K82" s="36"/>
      <c r="L82" s="36"/>
      <c r="M82" s="35"/>
      <c r="N82" s="35"/>
      <c r="O82" s="38"/>
      <c r="P82" s="38"/>
      <c r="Q82" s="38"/>
    </row>
    <row r="83" spans="1:17">
      <c r="A83" s="38"/>
      <c r="B83" s="35"/>
      <c r="C83" s="34"/>
      <c r="D83" s="35"/>
      <c r="E83" s="34"/>
      <c r="F83" s="37"/>
      <c r="G83" s="37"/>
      <c r="H83" s="34"/>
      <c r="I83" s="34"/>
      <c r="J83" s="37"/>
      <c r="K83" s="36"/>
      <c r="L83" s="36"/>
      <c r="M83" s="35"/>
      <c r="N83" s="35"/>
      <c r="O83" s="38"/>
      <c r="P83" s="38"/>
      <c r="Q83" s="38"/>
    </row>
    <row r="84" spans="1:17">
      <c r="A84" s="38"/>
      <c r="B84" s="35"/>
      <c r="C84" s="34"/>
      <c r="D84" s="35"/>
      <c r="E84" s="34"/>
      <c r="F84" s="37"/>
      <c r="G84" s="37"/>
      <c r="H84" s="34"/>
      <c r="I84" s="34"/>
      <c r="J84" s="37"/>
      <c r="K84" s="36"/>
      <c r="L84" s="36"/>
      <c r="M84" s="35"/>
      <c r="N84" s="35"/>
      <c r="O84" s="38"/>
      <c r="P84" s="38"/>
      <c r="Q84" s="38"/>
    </row>
    <row r="85" spans="1:17">
      <c r="A85" s="38"/>
      <c r="B85" s="35"/>
      <c r="C85" s="34"/>
      <c r="D85" s="35"/>
      <c r="E85" s="34"/>
      <c r="F85" s="37"/>
      <c r="G85" s="37"/>
      <c r="H85" s="34"/>
      <c r="I85" s="34"/>
      <c r="J85" s="37"/>
      <c r="K85" s="36"/>
      <c r="L85" s="36"/>
      <c r="M85" s="35"/>
      <c r="N85" s="35"/>
      <c r="O85" s="38"/>
      <c r="P85" s="38"/>
      <c r="Q85" s="38"/>
    </row>
    <row r="86" spans="1:17">
      <c r="A86" s="38"/>
      <c r="B86" s="35"/>
      <c r="C86" s="34"/>
      <c r="D86" s="35"/>
      <c r="E86" s="34"/>
      <c r="F86" s="37"/>
      <c r="G86" s="37"/>
      <c r="H86" s="34"/>
      <c r="I86" s="34"/>
      <c r="J86" s="37"/>
      <c r="K86" s="36"/>
      <c r="L86" s="36"/>
      <c r="M86" s="35"/>
      <c r="N86" s="35"/>
      <c r="O86" s="38"/>
      <c r="P86" s="38"/>
      <c r="Q86" s="38"/>
    </row>
    <row r="87" spans="1:17">
      <c r="A87" s="38"/>
      <c r="B87" s="35"/>
      <c r="C87" s="34"/>
      <c r="D87" s="35"/>
      <c r="E87" s="34"/>
      <c r="F87" s="37"/>
      <c r="G87" s="37"/>
      <c r="H87" s="34"/>
      <c r="I87" s="34"/>
      <c r="J87" s="37"/>
      <c r="K87" s="36"/>
      <c r="L87" s="36"/>
      <c r="M87" s="35"/>
      <c r="N87" s="35"/>
      <c r="O87" s="38"/>
      <c r="P87" s="38"/>
      <c r="Q87" s="38"/>
    </row>
    <row r="88" spans="1:17">
      <c r="A88" s="38"/>
      <c r="B88" s="35"/>
      <c r="C88" s="34"/>
      <c r="D88" s="35"/>
      <c r="E88" s="34"/>
      <c r="F88" s="37"/>
      <c r="G88" s="37"/>
      <c r="H88" s="34"/>
      <c r="I88" s="34"/>
      <c r="J88" s="37"/>
      <c r="K88" s="36"/>
      <c r="L88" s="36"/>
      <c r="M88" s="35"/>
      <c r="N88" s="35"/>
      <c r="O88" s="38"/>
      <c r="P88" s="38"/>
      <c r="Q88" s="38"/>
    </row>
    <row r="89" spans="1:17">
      <c r="A89" s="38"/>
      <c r="B89" s="35"/>
      <c r="C89" s="34"/>
      <c r="D89" s="35"/>
      <c r="E89" s="34"/>
      <c r="F89" s="37"/>
      <c r="G89" s="37"/>
      <c r="H89" s="34"/>
      <c r="I89" s="34"/>
      <c r="J89" s="37"/>
      <c r="K89" s="36"/>
      <c r="L89" s="36"/>
      <c r="M89" s="35"/>
      <c r="N89" s="35"/>
      <c r="O89" s="38"/>
      <c r="P89" s="38"/>
      <c r="Q89" s="38"/>
    </row>
    <row r="90" spans="1:17">
      <c r="A90" s="38"/>
      <c r="B90" s="35"/>
      <c r="C90" s="34"/>
      <c r="D90" s="35"/>
      <c r="E90" s="34"/>
      <c r="F90" s="37"/>
      <c r="G90" s="37"/>
      <c r="H90" s="34"/>
      <c r="I90" s="34"/>
      <c r="J90" s="37"/>
      <c r="K90" s="36"/>
      <c r="L90" s="36"/>
      <c r="M90" s="35"/>
      <c r="N90" s="35"/>
      <c r="O90" s="38"/>
      <c r="P90" s="38"/>
      <c r="Q90" s="38"/>
    </row>
    <row r="91" spans="1:17">
      <c r="A91" s="38"/>
      <c r="B91" s="35"/>
      <c r="C91" s="34"/>
      <c r="D91" s="35"/>
      <c r="E91" s="34"/>
      <c r="F91" s="37"/>
      <c r="G91" s="37"/>
      <c r="H91" s="34"/>
      <c r="I91" s="34"/>
      <c r="J91" s="37"/>
      <c r="K91" s="36"/>
      <c r="L91" s="36"/>
      <c r="M91" s="35"/>
      <c r="N91" s="35"/>
      <c r="O91" s="38"/>
      <c r="P91" s="38"/>
      <c r="Q91" s="38"/>
    </row>
    <row r="92" spans="1:17">
      <c r="A92" s="38"/>
      <c r="B92" s="35"/>
      <c r="C92" s="34"/>
      <c r="D92" s="35"/>
      <c r="E92" s="34"/>
      <c r="F92" s="37"/>
      <c r="G92" s="37"/>
      <c r="H92" s="34"/>
      <c r="I92" s="34"/>
      <c r="J92" s="37"/>
      <c r="K92" s="36"/>
      <c r="L92" s="36"/>
      <c r="M92" s="35"/>
      <c r="N92" s="35"/>
      <c r="O92" s="38"/>
      <c r="P92" s="38"/>
      <c r="Q92" s="38"/>
    </row>
    <row r="93" spans="1:17">
      <c r="A93" s="38"/>
      <c r="B93" s="35"/>
      <c r="C93" s="34"/>
      <c r="D93" s="35"/>
      <c r="E93" s="34"/>
      <c r="F93" s="37"/>
      <c r="G93" s="37"/>
      <c r="H93" s="34"/>
      <c r="I93" s="34"/>
      <c r="J93" s="37"/>
      <c r="K93" s="36"/>
      <c r="L93" s="36"/>
      <c r="M93" s="35"/>
      <c r="N93" s="35"/>
      <c r="O93" s="38"/>
      <c r="P93" s="38"/>
      <c r="Q93" s="38"/>
    </row>
    <row r="94" spans="1:17">
      <c r="A94" s="38"/>
      <c r="B94" s="35"/>
      <c r="C94" s="34"/>
      <c r="D94" s="35"/>
      <c r="E94" s="34"/>
      <c r="F94" s="37"/>
      <c r="G94" s="37"/>
      <c r="H94" s="34"/>
      <c r="I94" s="34"/>
      <c r="J94" s="37"/>
      <c r="K94" s="36"/>
      <c r="L94" s="36"/>
      <c r="M94" s="35"/>
      <c r="N94" s="35"/>
      <c r="O94" s="38"/>
      <c r="P94" s="38"/>
      <c r="Q94" s="38"/>
    </row>
    <row r="95" spans="1:17">
      <c r="A95" s="38"/>
      <c r="B95" s="35"/>
      <c r="C95" s="34"/>
      <c r="D95" s="35"/>
      <c r="E95" s="34"/>
      <c r="F95" s="37"/>
      <c r="G95" s="37"/>
      <c r="H95" s="34"/>
      <c r="I95" s="34"/>
      <c r="J95" s="37"/>
      <c r="K95" s="36"/>
      <c r="L95" s="36"/>
      <c r="M95" s="35"/>
      <c r="N95" s="35"/>
      <c r="O95" s="38"/>
      <c r="P95" s="38"/>
      <c r="Q95" s="38"/>
    </row>
    <row r="96" spans="1:17">
      <c r="A96" s="38"/>
      <c r="B96" s="35"/>
      <c r="C96" s="34"/>
      <c r="D96" s="35"/>
      <c r="E96" s="34"/>
      <c r="F96" s="37"/>
      <c r="G96" s="37"/>
      <c r="H96" s="34"/>
      <c r="I96" s="34"/>
      <c r="J96" s="37"/>
      <c r="K96" s="36"/>
      <c r="L96" s="36"/>
      <c r="M96" s="35"/>
      <c r="N96" s="35"/>
      <c r="O96" s="38"/>
      <c r="P96" s="38"/>
      <c r="Q96" s="38"/>
    </row>
    <row r="97" spans="2:17">
      <c r="B97" s="39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9"/>
      <c r="N97" s="39"/>
      <c r="Q97" s="38"/>
    </row>
    <row r="98" spans="2:17">
      <c r="B98" s="39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9"/>
      <c r="N98" s="39"/>
      <c r="Q98" s="38"/>
    </row>
    <row r="99" spans="2:17">
      <c r="B99" s="39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9"/>
      <c r="N99" s="39"/>
      <c r="Q99" s="38"/>
    </row>
    <row r="100" spans="2:17">
      <c r="B100" s="39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9"/>
      <c r="N100" s="39"/>
      <c r="Q100" s="38"/>
    </row>
    <row r="101" spans="2:17">
      <c r="B101" s="39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9"/>
      <c r="N101" s="39"/>
      <c r="Q101" s="38"/>
    </row>
    <row r="102" spans="2:17">
      <c r="B102" s="39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9"/>
      <c r="N102" s="39"/>
      <c r="Q102" s="38"/>
    </row>
    <row r="103" spans="2:14">
      <c r="B103" s="39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9"/>
      <c r="N103" s="39"/>
    </row>
    <row r="104" spans="2:14">
      <c r="B104" s="39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9"/>
      <c r="N104" s="39"/>
    </row>
    <row r="105" spans="2:14">
      <c r="B105" s="39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9"/>
      <c r="N105" s="39"/>
    </row>
    <row r="106" spans="2:14">
      <c r="B106" s="39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9"/>
      <c r="N106" s="39"/>
    </row>
    <row r="107" spans="2:14">
      <c r="B107" s="39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9"/>
      <c r="N107" s="39"/>
    </row>
    <row r="108" spans="2:14">
      <c r="B108" s="39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9"/>
      <c r="N108" s="39"/>
    </row>
    <row r="109" spans="2:14">
      <c r="B109" s="39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9"/>
      <c r="N109" s="39"/>
    </row>
    <row r="110" spans="2:14">
      <c r="B110" s="39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9"/>
      <c r="N110" s="39"/>
    </row>
    <row r="111" spans="2:14">
      <c r="B111" s="39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9"/>
      <c r="N111" s="39"/>
    </row>
    <row r="112" spans="2:14">
      <c r="B112" s="39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9"/>
      <c r="N112" s="39"/>
    </row>
    <row r="113" spans="2:14">
      <c r="B113" s="39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9"/>
      <c r="N113" s="39"/>
    </row>
    <row r="114" spans="2:14">
      <c r="B114" s="39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9"/>
      <c r="N114" s="39"/>
    </row>
    <row r="115" spans="2:14">
      <c r="B115" s="39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9"/>
      <c r="N115" s="39"/>
    </row>
    <row r="116" spans="2:14">
      <c r="B116" s="39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9"/>
      <c r="N116" s="39"/>
    </row>
    <row r="117" spans="2:14">
      <c r="B117" s="39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9"/>
      <c r="N117" s="39"/>
    </row>
    <row r="118" spans="2:14">
      <c r="B118" s="39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9"/>
      <c r="N118" s="39"/>
    </row>
    <row r="119" spans="2:14">
      <c r="B119" s="39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9"/>
      <c r="N119" s="39"/>
    </row>
    <row r="120" spans="2:14">
      <c r="B120" s="39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9"/>
      <c r="N120" s="39"/>
    </row>
    <row r="121" spans="2:14">
      <c r="B121" s="39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9"/>
      <c r="N121" s="39"/>
    </row>
    <row r="122" spans="2:14">
      <c r="B122" s="39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9"/>
      <c r="N122" s="39"/>
    </row>
    <row r="123" spans="2:14">
      <c r="B123" s="39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9"/>
      <c r="N123" s="39"/>
    </row>
    <row r="124" spans="2:14">
      <c r="B124" s="39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9"/>
      <c r="N124" s="39"/>
    </row>
    <row r="125" spans="2:14">
      <c r="B125" s="39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9"/>
      <c r="N125" s="39"/>
    </row>
    <row r="126" spans="2:14">
      <c r="B126" s="39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9"/>
      <c r="N126" s="39"/>
    </row>
    <row r="127" spans="2:14">
      <c r="B127" s="39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9"/>
      <c r="N127" s="39"/>
    </row>
    <row r="128" spans="2:14">
      <c r="B128" s="39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9"/>
      <c r="N128" s="39"/>
    </row>
    <row r="129" spans="2:14">
      <c r="B129" s="39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9"/>
      <c r="N129" s="39"/>
    </row>
    <row r="130" spans="2:14">
      <c r="B130" s="39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9"/>
      <c r="N130" s="39"/>
    </row>
    <row r="131" spans="2:14">
      <c r="B131" s="39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9"/>
      <c r="N131" s="39"/>
    </row>
    <row r="132" spans="2:14">
      <c r="B132" s="39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9"/>
      <c r="N132" s="39"/>
    </row>
    <row r="133" spans="2:14">
      <c r="B133" s="39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9"/>
      <c r="N133" s="39"/>
    </row>
    <row r="134" spans="2:14">
      <c r="B134" s="39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9"/>
      <c r="N134" s="39"/>
    </row>
    <row r="135" spans="2:14">
      <c r="B135" s="39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9"/>
      <c r="N135" s="39"/>
    </row>
    <row r="136" spans="2:14">
      <c r="B136" s="39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9"/>
      <c r="N136" s="39"/>
    </row>
    <row r="137" spans="2:14">
      <c r="B137" s="39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9"/>
      <c r="N137" s="39"/>
    </row>
    <row r="138" spans="2:14">
      <c r="B138" s="39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9"/>
      <c r="N138" s="39"/>
    </row>
    <row r="139" spans="2:14">
      <c r="B139" s="39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9"/>
      <c r="N139" s="39"/>
    </row>
    <row r="140" spans="2:14">
      <c r="B140" s="39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9"/>
      <c r="N140" s="39"/>
    </row>
    <row r="141" spans="2:14">
      <c r="B141" s="39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9"/>
      <c r="N141" s="39"/>
    </row>
    <row r="142" spans="2:14">
      <c r="B142" s="39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9"/>
      <c r="N142" s="39"/>
    </row>
    <row r="143" spans="2:14">
      <c r="B143" s="39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9"/>
      <c r="N143" s="39"/>
    </row>
    <row r="144" spans="2:14">
      <c r="B144" s="39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9"/>
      <c r="N144" s="39"/>
    </row>
    <row r="145" spans="2:14">
      <c r="B145" s="39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9"/>
      <c r="N145" s="39"/>
    </row>
    <row r="146" spans="2:14">
      <c r="B146" s="39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9"/>
      <c r="N146" s="39"/>
    </row>
    <row r="147" spans="2:14">
      <c r="B147" s="39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9"/>
      <c r="N147" s="39"/>
    </row>
    <row r="148" spans="2:14">
      <c r="B148" s="39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9"/>
      <c r="N148" s="39"/>
    </row>
    <row r="149" spans="2:14">
      <c r="B149" s="39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9"/>
      <c r="N149" s="39"/>
    </row>
    <row r="150" spans="2:14">
      <c r="B150" s="39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9"/>
      <c r="N150" s="39"/>
    </row>
    <row r="151" spans="2:14">
      <c r="B151" s="39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9"/>
      <c r="N151" s="39"/>
    </row>
    <row r="152" spans="2:14">
      <c r="B152" s="39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9"/>
      <c r="N152" s="39"/>
    </row>
    <row r="153" spans="2:14">
      <c r="B153" s="39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9"/>
      <c r="N153" s="39"/>
    </row>
    <row r="154" spans="2:14">
      <c r="B154" s="39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9"/>
      <c r="N154" s="39"/>
    </row>
    <row r="155" spans="2:14">
      <c r="B155" s="39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9"/>
      <c r="N155" s="39"/>
    </row>
    <row r="156" spans="2:14">
      <c r="B156" s="39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9"/>
      <c r="N156" s="39"/>
    </row>
    <row r="157" spans="2:14">
      <c r="B157" s="39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9"/>
      <c r="N157" s="39"/>
    </row>
    <row r="158" spans="2:14">
      <c r="B158" s="39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9"/>
      <c r="N158" s="39"/>
    </row>
    <row r="159" spans="2:14">
      <c r="B159" s="39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9"/>
      <c r="N159" s="39"/>
    </row>
    <row r="160" spans="2:14">
      <c r="B160" s="39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9"/>
      <c r="N160" s="39"/>
    </row>
    <row r="161" spans="2:14">
      <c r="B161" s="39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9"/>
      <c r="N161" s="39"/>
    </row>
    <row r="162" spans="2:14">
      <c r="B162" s="39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9"/>
      <c r="N162" s="39"/>
    </row>
    <row r="163" spans="2:14">
      <c r="B163" s="39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9"/>
      <c r="N163" s="39"/>
    </row>
    <row r="164" spans="2:14">
      <c r="B164" s="39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9"/>
      <c r="N164" s="39"/>
    </row>
    <row r="165" spans="2:14">
      <c r="B165" s="39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9"/>
      <c r="N165" s="39"/>
    </row>
    <row r="166" spans="2:14">
      <c r="B166" s="39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9"/>
      <c r="N166" s="39"/>
    </row>
    <row r="167" spans="2:14">
      <c r="B167" s="39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9"/>
      <c r="N167" s="39"/>
    </row>
    <row r="168" spans="2:14">
      <c r="B168" s="39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9"/>
      <c r="N168" s="39"/>
    </row>
    <row r="169" spans="2:14">
      <c r="B169" s="39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9"/>
      <c r="N169" s="39"/>
    </row>
    <row r="170" spans="2:14">
      <c r="B170" s="39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9"/>
      <c r="N170" s="39"/>
    </row>
    <row r="171" spans="2:14">
      <c r="B171" s="39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9"/>
      <c r="N171" s="39"/>
    </row>
    <row r="172" spans="2:14">
      <c r="B172" s="39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9"/>
      <c r="N172" s="39"/>
    </row>
    <row r="173" spans="2:14">
      <c r="B173" s="39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9"/>
      <c r="N173" s="39"/>
    </row>
    <row r="174" spans="2:14">
      <c r="B174" s="39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9"/>
      <c r="N174" s="39"/>
    </row>
    <row r="175" spans="2:14">
      <c r="B175" s="39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9"/>
      <c r="N175" s="39"/>
    </row>
    <row r="176" spans="2:14">
      <c r="B176" s="39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9"/>
      <c r="N176" s="39"/>
    </row>
    <row r="177" spans="2:14">
      <c r="B177" s="39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9"/>
      <c r="N177" s="39"/>
    </row>
    <row r="178" spans="2:14">
      <c r="B178" s="39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9"/>
      <c r="N178" s="39"/>
    </row>
    <row r="179" spans="2:14">
      <c r="B179" s="39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9"/>
      <c r="N179" s="39"/>
    </row>
    <row r="180" spans="2:14">
      <c r="B180" s="39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9"/>
      <c r="N180" s="39"/>
    </row>
    <row r="181" spans="2:14">
      <c r="B181" s="39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9"/>
      <c r="N181" s="39"/>
    </row>
    <row r="182" spans="2:14">
      <c r="B182" s="39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9"/>
      <c r="N182" s="39"/>
    </row>
    <row r="183" spans="2:14">
      <c r="B183" s="39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9"/>
      <c r="N183" s="39"/>
    </row>
    <row r="184" spans="2:14">
      <c r="B184" s="39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9"/>
      <c r="N184" s="39"/>
    </row>
    <row r="185" spans="2:14">
      <c r="B185" s="39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9"/>
      <c r="N185" s="39"/>
    </row>
    <row r="186" spans="2:14">
      <c r="B186" s="39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9"/>
      <c r="N186" s="39"/>
    </row>
    <row r="187" spans="2:14">
      <c r="B187" s="39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9"/>
      <c r="N187" s="39"/>
    </row>
    <row r="188" spans="2:14">
      <c r="B188" s="39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9"/>
      <c r="N188" s="39"/>
    </row>
    <row r="189" spans="2:14">
      <c r="B189" s="39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9"/>
      <c r="N189" s="39"/>
    </row>
    <row r="190" spans="2:14">
      <c r="B190" s="39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9"/>
      <c r="N190" s="39"/>
    </row>
    <row r="191" spans="2:14">
      <c r="B191" s="39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9"/>
      <c r="N191" s="39"/>
    </row>
    <row r="192" spans="2:14">
      <c r="B192" s="39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9"/>
      <c r="N192" s="39"/>
    </row>
    <row r="193" spans="2:14">
      <c r="B193" s="39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9"/>
      <c r="N193" s="39"/>
    </row>
    <row r="194" spans="2:14">
      <c r="B194" s="39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9"/>
      <c r="N194" s="39"/>
    </row>
    <row r="195" spans="2:14">
      <c r="B195" s="39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9"/>
      <c r="N195" s="39"/>
    </row>
    <row r="196" spans="2:14">
      <c r="B196" s="39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9"/>
      <c r="N196" s="39"/>
    </row>
    <row r="197" spans="2:14">
      <c r="B197" s="39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9"/>
      <c r="N197" s="39"/>
    </row>
    <row r="198" spans="2:14">
      <c r="B198" s="39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9"/>
      <c r="N198" s="39"/>
    </row>
    <row r="199" spans="2:14">
      <c r="B199" s="39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9"/>
      <c r="N199" s="39"/>
    </row>
    <row r="200" spans="2:14">
      <c r="B200" s="39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9"/>
      <c r="N200" s="39"/>
    </row>
    <row r="201" spans="2:14">
      <c r="B201" s="39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9"/>
      <c r="N201" s="39"/>
    </row>
    <row r="202" spans="2:14">
      <c r="B202" s="39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9"/>
      <c r="N202" s="39"/>
    </row>
    <row r="203" spans="2:14">
      <c r="B203" s="39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9"/>
      <c r="N203" s="39"/>
    </row>
    <row r="204" spans="2:14">
      <c r="B204" s="39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9"/>
      <c r="N204" s="39"/>
    </row>
    <row r="205" spans="2:14">
      <c r="B205" s="39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9"/>
      <c r="N205" s="39"/>
    </row>
    <row r="206" spans="2:14">
      <c r="B206" s="39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9"/>
      <c r="N206" s="39"/>
    </row>
    <row r="207" spans="2:14">
      <c r="B207" s="39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9"/>
      <c r="N207" s="39"/>
    </row>
    <row r="208" spans="2:14">
      <c r="B208" s="39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9"/>
      <c r="N208" s="39"/>
    </row>
    <row r="209" spans="2:14">
      <c r="B209" s="39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9"/>
      <c r="N209" s="39"/>
    </row>
    <row r="210" spans="2:14">
      <c r="B210" s="39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9"/>
      <c r="N210" s="39"/>
    </row>
    <row r="211" spans="2:14">
      <c r="B211" s="39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9"/>
      <c r="N211" s="39"/>
    </row>
    <row r="212" spans="2:14">
      <c r="B212" s="39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9"/>
      <c r="N212" s="39"/>
    </row>
    <row r="213" spans="2:14">
      <c r="B213" s="39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9"/>
      <c r="N213" s="39"/>
    </row>
    <row r="214" spans="2:14">
      <c r="B214" s="39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9"/>
      <c r="N214" s="39"/>
    </row>
    <row r="215" spans="2:14">
      <c r="B215" s="39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9"/>
      <c r="N215" s="39"/>
    </row>
    <row r="216" spans="2:14">
      <c r="B216" s="39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9"/>
      <c r="N216" s="39"/>
    </row>
    <row r="217" spans="2:14">
      <c r="B217" s="39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9"/>
      <c r="N217" s="39"/>
    </row>
    <row r="218" spans="2:14">
      <c r="B218" s="39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9"/>
      <c r="N218" s="39"/>
    </row>
    <row r="219" spans="2:14">
      <c r="B219" s="39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9"/>
      <c r="N219" s="39"/>
    </row>
    <row r="220" spans="2:14">
      <c r="B220" s="39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9"/>
      <c r="N220" s="39"/>
    </row>
    <row r="221" spans="2:14">
      <c r="B221" s="39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9"/>
      <c r="N221" s="39"/>
    </row>
    <row r="222" spans="2:14">
      <c r="B222" s="39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9"/>
      <c r="N222" s="39"/>
    </row>
    <row r="223" spans="2:14">
      <c r="B223" s="39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9"/>
      <c r="N223" s="39"/>
    </row>
    <row r="224" spans="2:14">
      <c r="B224" s="39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9"/>
      <c r="N224" s="39"/>
    </row>
    <row r="225" spans="2:14">
      <c r="B225" s="39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9"/>
      <c r="N225" s="39"/>
    </row>
    <row r="226" spans="2:14">
      <c r="B226" s="39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9"/>
      <c r="N226" s="39"/>
    </row>
    <row r="227" spans="2:14">
      <c r="B227" s="39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9"/>
      <c r="N227" s="39"/>
    </row>
    <row r="228" spans="2:14">
      <c r="B228" s="39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9"/>
      <c r="N228" s="39"/>
    </row>
    <row r="229" spans="2:14">
      <c r="B229" s="39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9"/>
      <c r="N229" s="39"/>
    </row>
    <row r="230" spans="2:14">
      <c r="B230" s="39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9"/>
      <c r="N230" s="39"/>
    </row>
    <row r="231" spans="2:14">
      <c r="B231" s="39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9"/>
      <c r="N231" s="39"/>
    </row>
    <row r="232" spans="2:14">
      <c r="B232" s="39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9"/>
      <c r="N232" s="39"/>
    </row>
    <row r="233" spans="2:14">
      <c r="B233" s="39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9"/>
      <c r="N233" s="39"/>
    </row>
    <row r="234" spans="2:14">
      <c r="B234" s="39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9"/>
      <c r="N234" s="39"/>
    </row>
    <row r="235" spans="2:14">
      <c r="B235" s="39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9"/>
      <c r="N235" s="39"/>
    </row>
    <row r="236" spans="2:14">
      <c r="B236" s="39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9"/>
      <c r="N236" s="39"/>
    </row>
    <row r="237" spans="2:14">
      <c r="B237" s="39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9"/>
      <c r="N237" s="39"/>
    </row>
    <row r="238" spans="2:14">
      <c r="B238" s="39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9"/>
      <c r="N238" s="39"/>
    </row>
    <row r="239" spans="2:14">
      <c r="B239" s="39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9"/>
      <c r="N239" s="39"/>
    </row>
    <row r="240" spans="2:14">
      <c r="B240" s="39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9"/>
      <c r="N240" s="39"/>
    </row>
    <row r="241" spans="2:14">
      <c r="B241" s="39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9"/>
      <c r="N241" s="39"/>
    </row>
    <row r="242" spans="2:14">
      <c r="B242" s="39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9"/>
      <c r="N242" s="39"/>
    </row>
    <row r="243" spans="2:14">
      <c r="B243" s="39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9"/>
      <c r="N243" s="39"/>
    </row>
    <row r="244" spans="2:14">
      <c r="B244" s="39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9"/>
      <c r="N244" s="39"/>
    </row>
    <row r="245" spans="2:14">
      <c r="B245" s="39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9"/>
      <c r="N245" s="39"/>
    </row>
    <row r="246" spans="2:14">
      <c r="B246" s="39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9"/>
      <c r="N246" s="39"/>
    </row>
    <row r="247" spans="2:14">
      <c r="B247" s="39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9"/>
      <c r="N247" s="39"/>
    </row>
    <row r="248" spans="2:14">
      <c r="B248" s="39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9"/>
      <c r="N248" s="39"/>
    </row>
    <row r="249" spans="2:14">
      <c r="B249" s="39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9"/>
      <c r="N249" s="39"/>
    </row>
    <row r="250" spans="2:14">
      <c r="B250" s="39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9"/>
      <c r="N250" s="39"/>
    </row>
    <row r="251" spans="2:14">
      <c r="B251" s="39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9"/>
      <c r="N251" s="39"/>
    </row>
    <row r="252" spans="2:14">
      <c r="B252" s="39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9"/>
      <c r="N252" s="39"/>
    </row>
    <row r="253" spans="2:14">
      <c r="B253" s="39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9"/>
      <c r="N253" s="39"/>
    </row>
    <row r="254" spans="2:14">
      <c r="B254" s="39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9"/>
      <c r="N254" s="39"/>
    </row>
    <row r="255" spans="2:14">
      <c r="B255" s="39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9"/>
      <c r="N255" s="39"/>
    </row>
    <row r="256" spans="2:14">
      <c r="B256" s="39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9"/>
      <c r="N256" s="39"/>
    </row>
    <row r="257" spans="2:14">
      <c r="B257" s="39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9"/>
      <c r="N257" s="39"/>
    </row>
    <row r="258" spans="2:14">
      <c r="B258" s="39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9"/>
      <c r="N258" s="39"/>
    </row>
    <row r="259" spans="2:14">
      <c r="B259" s="39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9"/>
      <c r="N259" s="39"/>
    </row>
    <row r="260" spans="2:14">
      <c r="B260" s="39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9"/>
      <c r="N260" s="39"/>
    </row>
    <row r="261" spans="2:14">
      <c r="B261" s="39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9"/>
      <c r="N261" s="39"/>
    </row>
    <row r="262" spans="2:14">
      <c r="B262" s="39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9"/>
      <c r="N262" s="39"/>
    </row>
    <row r="263" spans="2:14">
      <c r="B263" s="39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9"/>
      <c r="N263" s="39"/>
    </row>
    <row r="264" spans="2:14">
      <c r="B264" s="39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9"/>
      <c r="N264" s="39"/>
    </row>
    <row r="265" spans="2:14">
      <c r="B265" s="39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9"/>
      <c r="N265" s="39"/>
    </row>
    <row r="266" spans="2:14">
      <c r="B266" s="39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9"/>
      <c r="N266" s="39"/>
    </row>
    <row r="267" spans="2:14">
      <c r="B267" s="39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9"/>
      <c r="N267" s="39"/>
    </row>
    <row r="268" spans="2:14">
      <c r="B268" s="39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9"/>
      <c r="N268" s="39"/>
    </row>
    <row r="269" spans="2:14">
      <c r="B269" s="39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9"/>
      <c r="N269" s="39"/>
    </row>
    <row r="270" spans="2:14">
      <c r="B270" s="39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9"/>
      <c r="N270" s="39"/>
    </row>
    <row r="271" spans="2:14">
      <c r="B271" s="39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9"/>
      <c r="N271" s="39"/>
    </row>
    <row r="272" spans="2:14">
      <c r="B272" s="39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9"/>
      <c r="N272" s="39"/>
    </row>
    <row r="273" spans="2:14">
      <c r="B273" s="39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9"/>
      <c r="N273" s="39"/>
    </row>
    <row r="274" spans="2:14">
      <c r="B274" s="39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9"/>
      <c r="N274" s="39"/>
    </row>
    <row r="275" spans="2:14">
      <c r="B275" s="39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9"/>
      <c r="N275" s="39"/>
    </row>
    <row r="276" spans="2:14">
      <c r="B276" s="39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9"/>
      <c r="N276" s="39"/>
    </row>
    <row r="277" spans="2:14">
      <c r="B277" s="39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9"/>
      <c r="N277" s="39"/>
    </row>
    <row r="278" spans="2:14">
      <c r="B278" s="39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9"/>
      <c r="N278" s="39"/>
    </row>
    <row r="279" spans="2:14">
      <c r="B279" s="39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9"/>
      <c r="N279" s="39"/>
    </row>
    <row r="280" spans="2:14">
      <c r="B280" s="39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9"/>
      <c r="N280" s="39"/>
    </row>
    <row r="281" spans="2:14">
      <c r="B281" s="39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9"/>
      <c r="N281" s="39"/>
    </row>
    <row r="282" spans="2:14">
      <c r="B282" s="39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9"/>
      <c r="N282" s="39"/>
    </row>
    <row r="283" spans="2:14">
      <c r="B283" s="39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9"/>
      <c r="N283" s="39"/>
    </row>
    <row r="284" spans="2:14">
      <c r="B284" s="39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9"/>
      <c r="N284" s="39"/>
    </row>
    <row r="285" spans="2:14">
      <c r="B285" s="39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9"/>
      <c r="N285" s="39"/>
    </row>
    <row r="286" spans="2:14">
      <c r="B286" s="39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9"/>
      <c r="N286" s="39"/>
    </row>
    <row r="287" spans="2:14">
      <c r="B287" s="39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9"/>
      <c r="N287" s="39"/>
    </row>
    <row r="288" spans="2:14">
      <c r="B288" s="39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9"/>
      <c r="N288" s="39"/>
    </row>
    <row r="289" spans="2:14">
      <c r="B289" s="39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9"/>
      <c r="N289" s="39"/>
    </row>
    <row r="290" spans="2:14">
      <c r="B290" s="39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9"/>
      <c r="N290" s="39"/>
    </row>
    <row r="291" spans="2:14">
      <c r="B291" s="39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9"/>
      <c r="N291" s="39"/>
    </row>
    <row r="292" spans="2:14">
      <c r="B292" s="39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9"/>
      <c r="N292" s="39"/>
    </row>
    <row r="293" spans="2:14">
      <c r="B293" s="39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9"/>
      <c r="N293" s="39"/>
    </row>
    <row r="294" spans="2:14">
      <c r="B294" s="39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9"/>
      <c r="N294" s="39"/>
    </row>
    <row r="295" spans="2:14">
      <c r="B295" s="39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9"/>
      <c r="N295" s="39"/>
    </row>
    <row r="296" spans="2:14">
      <c r="B296" s="39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9"/>
      <c r="N296" s="39"/>
    </row>
    <row r="297" spans="2:14">
      <c r="B297" s="39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9"/>
      <c r="N297" s="39"/>
    </row>
    <row r="298" spans="2:14">
      <c r="B298" s="39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9"/>
      <c r="N298" s="39"/>
    </row>
    <row r="299" spans="2:14">
      <c r="B299" s="39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9"/>
      <c r="N299" s="39"/>
    </row>
    <row r="300" spans="2:14">
      <c r="B300" s="39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9"/>
      <c r="N300" s="39"/>
    </row>
    <row r="301" spans="2:14">
      <c r="B301" s="39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9"/>
      <c r="N301" s="39"/>
    </row>
    <row r="302" spans="2:14">
      <c r="B302" s="39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9"/>
      <c r="N302" s="39"/>
    </row>
    <row r="303" spans="2:14">
      <c r="B303" s="39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9"/>
      <c r="N303" s="39"/>
    </row>
    <row r="304" spans="2:14">
      <c r="B304" s="39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9"/>
      <c r="N304" s="39"/>
    </row>
    <row r="305" spans="2:14">
      <c r="B305" s="39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9"/>
      <c r="N305" s="39"/>
    </row>
    <row r="306" spans="2:14">
      <c r="B306" s="39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9"/>
      <c r="N306" s="39"/>
    </row>
    <row r="307" spans="2:14">
      <c r="B307" s="39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9"/>
      <c r="N307" s="39"/>
    </row>
    <row r="308" spans="2:14">
      <c r="B308" s="39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9"/>
      <c r="N308" s="39"/>
    </row>
    <row r="309" spans="2:14">
      <c r="B309" s="39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9"/>
      <c r="N309" s="39"/>
    </row>
    <row r="310" spans="2:14">
      <c r="B310" s="39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9"/>
      <c r="N310" s="39"/>
    </row>
    <row r="311" spans="2:14">
      <c r="B311" s="39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9"/>
      <c r="N311" s="39"/>
    </row>
    <row r="312" spans="2:14">
      <c r="B312" s="39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9"/>
      <c r="N312" s="39"/>
    </row>
    <row r="313" spans="2:14">
      <c r="B313" s="39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9"/>
      <c r="N313" s="39"/>
    </row>
    <row r="314" spans="2:14">
      <c r="B314" s="39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9"/>
      <c r="N314" s="39"/>
    </row>
    <row r="315" spans="2:14">
      <c r="B315" s="39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9"/>
      <c r="N315" s="39"/>
    </row>
    <row r="316" spans="2:14">
      <c r="B316" s="39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9"/>
      <c r="N316" s="39"/>
    </row>
    <row r="317" spans="2:14">
      <c r="B317" s="39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9"/>
      <c r="N317" s="39"/>
    </row>
    <row r="318" spans="2:14">
      <c r="B318" s="39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9"/>
      <c r="N318" s="39"/>
    </row>
    <row r="319" spans="2:14">
      <c r="B319" s="39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9"/>
      <c r="N319" s="39"/>
    </row>
    <row r="320" spans="2:14">
      <c r="B320" s="39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9"/>
      <c r="N320" s="39"/>
    </row>
    <row r="321" spans="2:14">
      <c r="B321" s="39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9"/>
      <c r="N321" s="39"/>
    </row>
    <row r="322" spans="2:14">
      <c r="B322" s="39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9"/>
      <c r="N322" s="39"/>
    </row>
    <row r="323" spans="2:14">
      <c r="B323" s="39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9"/>
      <c r="N323" s="39"/>
    </row>
    <row r="324" spans="2:14">
      <c r="B324" s="39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9"/>
      <c r="N324" s="39"/>
    </row>
    <row r="325" spans="2:14">
      <c r="B325" s="39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9"/>
      <c r="N325" s="39"/>
    </row>
    <row r="326" spans="2:14">
      <c r="B326" s="39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9"/>
      <c r="N326" s="39"/>
    </row>
    <row r="327" spans="2:14">
      <c r="B327" s="39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9"/>
      <c r="N327" s="39"/>
    </row>
    <row r="328" spans="2:14">
      <c r="B328" s="39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9"/>
      <c r="N328" s="39"/>
    </row>
    <row r="329" spans="2:14">
      <c r="B329" s="39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9"/>
      <c r="N329" s="39"/>
    </row>
    <row r="330" spans="2:14">
      <c r="B330" s="39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9"/>
      <c r="N330" s="39"/>
    </row>
    <row r="331" spans="2:14">
      <c r="B331" s="39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9"/>
      <c r="N331" s="39"/>
    </row>
    <row r="332" spans="2:14">
      <c r="B332" s="39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9"/>
      <c r="N332" s="39"/>
    </row>
    <row r="333" spans="2:14">
      <c r="B333" s="39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9"/>
      <c r="N333" s="39"/>
    </row>
    <row r="334" spans="2:14">
      <c r="B334" s="39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9"/>
      <c r="N334" s="39"/>
    </row>
    <row r="335" spans="2:14">
      <c r="B335" s="39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9"/>
      <c r="N335" s="39"/>
    </row>
    <row r="336" spans="2:14">
      <c r="B336" s="39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9"/>
      <c r="N336" s="39"/>
    </row>
    <row r="337" spans="2:14">
      <c r="B337" s="39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9"/>
      <c r="N337" s="39"/>
    </row>
    <row r="338" spans="2:14">
      <c r="B338" s="39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9"/>
      <c r="N338" s="39"/>
    </row>
    <row r="339" spans="2:14">
      <c r="B339" s="39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9"/>
      <c r="N339" s="39"/>
    </row>
    <row r="340" spans="2:14">
      <c r="B340" s="39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9"/>
      <c r="N340" s="39"/>
    </row>
    <row r="341" spans="2:14">
      <c r="B341" s="39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9"/>
      <c r="N341" s="39"/>
    </row>
    <row r="342" spans="2:14">
      <c r="B342" s="39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9"/>
      <c r="N342" s="39"/>
    </row>
    <row r="343" spans="2:14">
      <c r="B343" s="39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9"/>
      <c r="N343" s="39"/>
    </row>
    <row r="344" spans="2:14">
      <c r="B344" s="39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9"/>
      <c r="N344" s="39"/>
    </row>
    <row r="345" spans="2:14">
      <c r="B345" s="39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9"/>
      <c r="N345" s="39"/>
    </row>
    <row r="346" spans="2:14">
      <c r="B346" s="39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9"/>
      <c r="N346" s="39"/>
    </row>
    <row r="347" spans="2:14">
      <c r="B347" s="39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9"/>
      <c r="N347" s="39"/>
    </row>
    <row r="348" spans="2:14">
      <c r="B348" s="39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9"/>
      <c r="N348" s="39"/>
    </row>
    <row r="349" spans="2:14">
      <c r="B349" s="39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9"/>
      <c r="N349" s="39"/>
    </row>
    <row r="350" spans="2:14">
      <c r="B350" s="39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9"/>
      <c r="N350" s="39"/>
    </row>
    <row r="351" spans="2:14">
      <c r="B351" s="39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9"/>
      <c r="N351" s="39"/>
    </row>
    <row r="352" spans="2:14">
      <c r="B352" s="39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9"/>
      <c r="N352" s="39"/>
    </row>
    <row r="353" spans="2:14">
      <c r="B353" s="39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9"/>
      <c r="N353" s="39"/>
    </row>
    <row r="354" spans="2:14">
      <c r="B354" s="39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9"/>
      <c r="N354" s="39"/>
    </row>
    <row r="355" spans="2:14">
      <c r="B355" s="39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9"/>
      <c r="N355" s="39"/>
    </row>
    <row r="356" spans="2:14">
      <c r="B356" s="39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9"/>
      <c r="N356" s="39"/>
    </row>
    <row r="357" spans="2:14">
      <c r="B357" s="39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9"/>
      <c r="N357" s="39"/>
    </row>
    <row r="358" spans="2:14">
      <c r="B358" s="39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9"/>
      <c r="N358" s="39"/>
    </row>
    <row r="359" spans="2:14">
      <c r="B359" s="39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9"/>
      <c r="N359" s="39"/>
    </row>
    <row r="360" spans="2:14">
      <c r="B360" s="39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9"/>
      <c r="N360" s="39"/>
    </row>
    <row r="361" spans="2:14">
      <c r="B361" s="39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9"/>
      <c r="N361" s="39"/>
    </row>
    <row r="362" spans="2:14">
      <c r="B362" s="39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9"/>
      <c r="N362" s="39"/>
    </row>
    <row r="363" spans="2:14">
      <c r="B363" s="39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9"/>
      <c r="N363" s="39"/>
    </row>
    <row r="364" spans="2:14">
      <c r="B364" s="39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9"/>
      <c r="N364" s="39"/>
    </row>
    <row r="365" spans="2:14">
      <c r="B365" s="39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9"/>
      <c r="N365" s="39"/>
    </row>
    <row r="366" spans="2:14">
      <c r="B366" s="39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9"/>
      <c r="N366" s="39"/>
    </row>
    <row r="367" spans="2:14">
      <c r="B367" s="39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9"/>
      <c r="N367" s="39"/>
    </row>
    <row r="368" spans="2:14">
      <c r="B368" s="39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9"/>
      <c r="N368" s="39"/>
    </row>
    <row r="369" spans="2:14">
      <c r="B369" s="39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9"/>
      <c r="N369" s="39"/>
    </row>
    <row r="370" spans="2:14">
      <c r="B370" s="39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9"/>
      <c r="N370" s="39"/>
    </row>
    <row r="371" spans="2:14">
      <c r="B371" s="39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9"/>
      <c r="N371" s="39"/>
    </row>
    <row r="372" spans="2:14">
      <c r="B372" s="39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9"/>
      <c r="N372" s="39"/>
    </row>
    <row r="373" spans="2:14">
      <c r="B373" s="39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9"/>
      <c r="N373" s="39"/>
    </row>
    <row r="374" spans="2:14">
      <c r="B374" s="39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9"/>
      <c r="N374" s="39"/>
    </row>
    <row r="375" spans="2:14">
      <c r="B375" s="39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9"/>
      <c r="N375" s="39"/>
    </row>
    <row r="376" spans="2:14">
      <c r="B376" s="39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9"/>
      <c r="N376" s="39"/>
    </row>
    <row r="377" spans="2:14">
      <c r="B377" s="39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9"/>
      <c r="N377" s="39"/>
    </row>
    <row r="378" spans="2:14">
      <c r="B378" s="39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9"/>
      <c r="N378" s="39"/>
    </row>
    <row r="379" spans="2:14">
      <c r="B379" s="39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9"/>
      <c r="N379" s="39"/>
    </row>
    <row r="380" spans="2:14">
      <c r="B380" s="39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9"/>
      <c r="N380" s="39"/>
    </row>
    <row r="381" spans="2:14">
      <c r="B381" s="39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9"/>
      <c r="N381" s="39"/>
    </row>
    <row r="382" spans="2:14">
      <c r="B382" s="39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9"/>
      <c r="N382" s="39"/>
    </row>
    <row r="383" spans="2:14">
      <c r="B383" s="39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9"/>
      <c r="N383" s="39"/>
    </row>
    <row r="384" spans="2:14">
      <c r="B384" s="39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9"/>
      <c r="N384" s="39"/>
    </row>
    <row r="385" spans="2:14">
      <c r="B385" s="39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9"/>
      <c r="N385" s="39"/>
    </row>
    <row r="386" spans="2:14">
      <c r="B386" s="39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9"/>
      <c r="N386" s="39"/>
    </row>
    <row r="387" spans="2:14">
      <c r="B387" s="39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9"/>
      <c r="N387" s="39"/>
    </row>
    <row r="388" spans="2:14">
      <c r="B388" s="39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9"/>
      <c r="N388" s="39"/>
    </row>
    <row r="389" spans="2:14">
      <c r="B389" s="39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9"/>
      <c r="N389" s="39"/>
    </row>
    <row r="390" spans="2:14">
      <c r="B390" s="39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9"/>
      <c r="N390" s="39"/>
    </row>
    <row r="391" spans="2:14">
      <c r="B391" s="39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9"/>
      <c r="N391" s="39"/>
    </row>
    <row r="392" spans="2:14">
      <c r="B392" s="39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9"/>
      <c r="N392" s="39"/>
    </row>
    <row r="393" spans="2:14">
      <c r="B393" s="39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9"/>
      <c r="N393" s="39"/>
    </row>
    <row r="394" spans="2:14">
      <c r="B394" s="39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9"/>
      <c r="N394" s="39"/>
    </row>
    <row r="395" spans="2:14">
      <c r="B395" s="39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9"/>
      <c r="N395" s="39"/>
    </row>
    <row r="396" spans="2:14">
      <c r="B396" s="39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9"/>
      <c r="N396" s="39"/>
    </row>
    <row r="397" spans="2:14">
      <c r="B397" s="39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9"/>
      <c r="N397" s="39"/>
    </row>
    <row r="398" spans="2:14">
      <c r="B398" s="39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9"/>
      <c r="N398" s="39"/>
    </row>
    <row r="399" spans="2:14">
      <c r="B399" s="39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9"/>
      <c r="N399" s="39"/>
    </row>
    <row r="400" spans="2:14">
      <c r="B400" s="39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9"/>
      <c r="N400" s="39"/>
    </row>
    <row r="401" spans="2:14">
      <c r="B401" s="39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9"/>
      <c r="N401" s="39"/>
    </row>
    <row r="402" spans="2:14">
      <c r="B402" s="39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9"/>
      <c r="N402" s="39"/>
    </row>
    <row r="403" spans="2:14">
      <c r="B403" s="39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9"/>
      <c r="N403" s="39"/>
    </row>
    <row r="404" spans="2:14">
      <c r="B404" s="39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9"/>
      <c r="N404" s="39"/>
    </row>
    <row r="405" spans="2:14">
      <c r="B405" s="39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9"/>
      <c r="N405" s="39"/>
    </row>
    <row r="406" spans="2:14">
      <c r="B406" s="39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9"/>
      <c r="N406" s="39"/>
    </row>
    <row r="407" spans="2:14">
      <c r="B407" s="39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9"/>
      <c r="N407" s="39"/>
    </row>
    <row r="408" spans="2:14">
      <c r="B408" s="39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9"/>
      <c r="N408" s="39"/>
    </row>
    <row r="409" spans="2:14">
      <c r="B409" s="39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9"/>
      <c r="N409" s="39"/>
    </row>
    <row r="410" spans="2:14">
      <c r="B410" s="39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9"/>
      <c r="N410" s="39"/>
    </row>
    <row r="411" spans="2:14">
      <c r="B411" s="39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9"/>
      <c r="N411" s="39"/>
    </row>
    <row r="412" spans="2:14">
      <c r="B412" s="39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9"/>
      <c r="N412" s="39"/>
    </row>
    <row r="413" spans="2:14">
      <c r="B413" s="39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9"/>
      <c r="N413" s="39"/>
    </row>
    <row r="414" spans="2:14">
      <c r="B414" s="39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9"/>
      <c r="N414" s="39"/>
    </row>
    <row r="415" spans="2:14">
      <c r="B415" s="39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9"/>
      <c r="N415" s="39"/>
    </row>
    <row r="416" spans="2:14">
      <c r="B416" s="39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9"/>
      <c r="N416" s="39"/>
    </row>
    <row r="417" spans="2:14">
      <c r="B417" s="39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9"/>
      <c r="N417" s="39"/>
    </row>
    <row r="418" spans="2:14">
      <c r="B418" s="39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9"/>
      <c r="N418" s="39"/>
    </row>
    <row r="419" spans="2:14">
      <c r="B419" s="39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9"/>
      <c r="N419" s="39"/>
    </row>
    <row r="420" spans="2:14">
      <c r="B420" s="39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9"/>
      <c r="N420" s="39"/>
    </row>
    <row r="421" spans="2:14">
      <c r="B421" s="39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9"/>
      <c r="N421" s="39"/>
    </row>
    <row r="422" spans="2:14">
      <c r="B422" s="39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9"/>
      <c r="N422" s="39"/>
    </row>
    <row r="423" spans="2:14">
      <c r="B423" s="39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9"/>
      <c r="N423" s="39"/>
    </row>
    <row r="424" spans="2:14">
      <c r="B424" s="39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9"/>
      <c r="N424" s="39"/>
    </row>
    <row r="425" spans="2:14">
      <c r="B425" s="39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9"/>
      <c r="N425" s="39"/>
    </row>
    <row r="426" spans="2:14">
      <c r="B426" s="39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9"/>
      <c r="N426" s="39"/>
    </row>
    <row r="427" spans="2:14">
      <c r="B427" s="39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9"/>
      <c r="N427" s="39"/>
    </row>
    <row r="428" spans="2:14">
      <c r="B428" s="39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9"/>
      <c r="N428" s="39"/>
    </row>
    <row r="429" spans="2:14">
      <c r="B429" s="39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9"/>
      <c r="N429" s="39"/>
    </row>
    <row r="430" spans="2:14">
      <c r="B430" s="39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9"/>
      <c r="N430" s="39"/>
    </row>
    <row r="431" spans="2:14">
      <c r="B431" s="39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9"/>
      <c r="N431" s="39"/>
    </row>
    <row r="432" spans="2:14">
      <c r="B432" s="39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9"/>
      <c r="N432" s="39"/>
    </row>
    <row r="433" spans="2:14">
      <c r="B433" s="39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9"/>
      <c r="N433" s="39"/>
    </row>
    <row r="434" spans="2:14">
      <c r="B434" s="39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9"/>
      <c r="N434" s="39"/>
    </row>
    <row r="435" spans="2:14">
      <c r="B435" s="39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9"/>
      <c r="N435" s="39"/>
    </row>
    <row r="436" spans="2:14">
      <c r="B436" s="39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9"/>
      <c r="N436" s="39"/>
    </row>
    <row r="437" spans="2:14">
      <c r="B437" s="39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9"/>
      <c r="N437" s="39"/>
    </row>
    <row r="438" spans="2:14">
      <c r="B438" s="39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9"/>
      <c r="N438" s="39"/>
    </row>
    <row r="439" spans="2:14">
      <c r="B439" s="39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9"/>
      <c r="N439" s="39"/>
    </row>
    <row r="440" spans="2:14">
      <c r="B440" s="39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9"/>
      <c r="N440" s="39"/>
    </row>
    <row r="441" spans="2:14">
      <c r="B441" s="39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9"/>
      <c r="N441" s="39"/>
    </row>
    <row r="442" spans="2:14">
      <c r="B442" s="39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9"/>
      <c r="N442" s="39"/>
    </row>
    <row r="443" spans="2:14">
      <c r="B443" s="39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9"/>
      <c r="N443" s="39"/>
    </row>
    <row r="444" spans="2:14">
      <c r="B444" s="39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9"/>
      <c r="N444" s="39"/>
    </row>
    <row r="445" spans="2:14">
      <c r="B445" s="39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9"/>
      <c r="N445" s="39"/>
    </row>
    <row r="446" spans="2:14">
      <c r="B446" s="39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9"/>
      <c r="N446" s="39"/>
    </row>
    <row r="447" spans="2:14">
      <c r="B447" s="39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9"/>
      <c r="N447" s="39"/>
    </row>
    <row r="448" spans="2:14">
      <c r="B448" s="39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9"/>
      <c r="N448" s="39"/>
    </row>
    <row r="449" spans="2:14">
      <c r="B449" s="39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9"/>
      <c r="N449" s="39"/>
    </row>
    <row r="450" spans="2:14">
      <c r="B450" s="39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9"/>
      <c r="N450" s="39"/>
    </row>
    <row r="451" spans="2:14">
      <c r="B451" s="39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9"/>
      <c r="N451" s="39"/>
    </row>
    <row r="452" spans="2:14">
      <c r="B452" s="39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9"/>
      <c r="N452" s="39"/>
    </row>
    <row r="453" spans="2:14">
      <c r="B453" s="39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9"/>
      <c r="N453" s="39"/>
    </row>
    <row r="454" spans="2:14">
      <c r="B454" s="39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9"/>
      <c r="N454" s="39"/>
    </row>
    <row r="455" spans="2:14">
      <c r="B455" s="39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9"/>
      <c r="N455" s="39"/>
    </row>
    <row r="456" spans="2:14">
      <c r="B456" s="39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9"/>
      <c r="N456" s="39"/>
    </row>
    <row r="457" spans="2:14">
      <c r="B457" s="39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9"/>
      <c r="N457" s="39"/>
    </row>
    <row r="458" spans="2:14">
      <c r="B458" s="39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9"/>
      <c r="N458" s="39"/>
    </row>
    <row r="459" spans="2:14">
      <c r="B459" s="39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9"/>
      <c r="N459" s="39"/>
    </row>
    <row r="460" spans="2:14">
      <c r="B460" s="39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9"/>
      <c r="N460" s="39"/>
    </row>
    <row r="461" spans="2:14">
      <c r="B461" s="39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9"/>
      <c r="N461" s="39"/>
    </row>
    <row r="462" spans="2:14">
      <c r="B462" s="39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9"/>
      <c r="N462" s="39"/>
    </row>
    <row r="463" spans="2:14">
      <c r="B463" s="39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9"/>
      <c r="N463" s="39"/>
    </row>
    <row r="464" spans="2:14">
      <c r="B464" s="39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9"/>
      <c r="N464" s="39"/>
    </row>
    <row r="465" spans="2:14">
      <c r="B465" s="39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9"/>
      <c r="N465" s="39"/>
    </row>
    <row r="466" spans="2:14">
      <c r="B466" s="39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9"/>
      <c r="N466" s="39"/>
    </row>
    <row r="467" spans="2:14">
      <c r="B467" s="39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9"/>
      <c r="N467" s="39"/>
    </row>
    <row r="468" spans="2:14">
      <c r="B468" s="39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9"/>
      <c r="N468" s="39"/>
    </row>
    <row r="469" spans="2:14">
      <c r="B469" s="39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9"/>
      <c r="N469" s="39"/>
    </row>
    <row r="470" spans="2:14">
      <c r="B470" s="39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9"/>
      <c r="N470" s="39"/>
    </row>
    <row r="471" spans="2:14">
      <c r="B471" s="39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9"/>
      <c r="N471" s="39"/>
    </row>
    <row r="472" spans="2:14">
      <c r="B472" s="39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9"/>
      <c r="N472" s="39"/>
    </row>
    <row r="473" spans="2:14">
      <c r="B473" s="39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9"/>
      <c r="N473" s="39"/>
    </row>
    <row r="474" spans="2:14">
      <c r="B474" s="39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9"/>
      <c r="N474" s="39"/>
    </row>
    <row r="475" spans="2:14">
      <c r="B475" s="39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9"/>
      <c r="N475" s="39"/>
    </row>
    <row r="476" spans="2:14">
      <c r="B476" s="39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9"/>
      <c r="N476" s="39"/>
    </row>
    <row r="477" spans="2:14">
      <c r="B477" s="39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9"/>
      <c r="N477" s="39"/>
    </row>
    <row r="478" spans="2:14">
      <c r="B478" s="39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9"/>
      <c r="N478" s="39"/>
    </row>
    <row r="479" spans="2:14">
      <c r="B479" s="39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9"/>
      <c r="N479" s="39"/>
    </row>
    <row r="480" spans="2:14">
      <c r="B480" s="39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9"/>
      <c r="N480" s="39"/>
    </row>
    <row r="481" spans="2:14">
      <c r="B481" s="39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9"/>
      <c r="N481" s="39"/>
    </row>
    <row r="482" spans="2:14">
      <c r="B482" s="39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9"/>
      <c r="N482" s="39"/>
    </row>
    <row r="483" spans="2:14">
      <c r="B483" s="39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9"/>
      <c r="N483" s="39"/>
    </row>
    <row r="484" spans="2:14">
      <c r="B484" s="39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9"/>
      <c r="N484" s="39"/>
    </row>
    <row r="485" spans="2:14">
      <c r="B485" s="39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9"/>
      <c r="N485" s="39"/>
    </row>
    <row r="486" spans="2:14">
      <c r="B486" s="39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9"/>
      <c r="N486" s="39"/>
    </row>
    <row r="487" spans="2:14">
      <c r="B487" s="39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9"/>
      <c r="N487" s="39"/>
    </row>
    <row r="488" spans="2:14">
      <c r="B488" s="39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9"/>
      <c r="N488" s="39"/>
    </row>
    <row r="489" spans="2:14">
      <c r="B489" s="39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9"/>
      <c r="N489" s="39"/>
    </row>
    <row r="490" spans="2:14">
      <c r="B490" s="39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9"/>
      <c r="N490" s="39"/>
    </row>
    <row r="491" spans="2:14">
      <c r="B491" s="39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9"/>
      <c r="N491" s="39"/>
    </row>
    <row r="492" spans="2:14">
      <c r="B492" s="39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9"/>
      <c r="N492" s="39"/>
    </row>
    <row r="493" spans="2:14">
      <c r="B493" s="39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9"/>
      <c r="N493" s="39"/>
    </row>
    <row r="494" spans="2:14">
      <c r="B494" s="39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9"/>
      <c r="N494" s="39"/>
    </row>
    <row r="495" spans="2:14">
      <c r="B495" s="39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9"/>
      <c r="N495" s="39"/>
    </row>
    <row r="496" spans="2:14">
      <c r="B496" s="39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9"/>
      <c r="N496" s="39"/>
    </row>
    <row r="497" spans="2:14">
      <c r="B497" s="39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9"/>
      <c r="N497" s="39"/>
    </row>
    <row r="498" spans="2:14">
      <c r="B498" s="39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9"/>
      <c r="N498" s="39"/>
    </row>
    <row r="499" spans="2:14">
      <c r="B499" s="39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9"/>
      <c r="N499" s="39"/>
    </row>
    <row r="500" spans="2:14">
      <c r="B500" s="39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9"/>
      <c r="N500" s="39"/>
    </row>
    <row r="501" spans="2:14">
      <c r="B501" s="39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9"/>
      <c r="N501" s="39"/>
    </row>
    <row r="502" spans="2:14">
      <c r="B502" s="39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9"/>
      <c r="N502" s="39"/>
    </row>
    <row r="503" spans="2:14">
      <c r="B503" s="39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9"/>
      <c r="N503" s="39"/>
    </row>
    <row r="504" spans="2:14">
      <c r="B504" s="39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9"/>
      <c r="N504" s="39"/>
    </row>
    <row r="505" spans="2:14">
      <c r="B505" s="39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9"/>
      <c r="N505" s="39"/>
    </row>
    <row r="506" spans="2:14">
      <c r="B506" s="39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9"/>
      <c r="N506" s="39"/>
    </row>
    <row r="507" spans="2:14">
      <c r="B507" s="39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9"/>
      <c r="N507" s="39"/>
    </row>
    <row r="508" spans="2:14">
      <c r="B508" s="39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9"/>
      <c r="N508" s="39"/>
    </row>
    <row r="509" spans="2:14">
      <c r="B509" s="39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9"/>
      <c r="N509" s="39"/>
    </row>
    <row r="510" spans="2:14">
      <c r="B510" s="39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9"/>
      <c r="N510" s="39"/>
    </row>
    <row r="511" spans="2:14">
      <c r="B511" s="39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9"/>
      <c r="N511" s="39"/>
    </row>
    <row r="512" spans="2:14">
      <c r="B512" s="39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9"/>
      <c r="N512" s="39"/>
    </row>
    <row r="513" spans="2:14">
      <c r="B513" s="39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9"/>
      <c r="N513" s="39"/>
    </row>
    <row r="514" spans="2:14">
      <c r="B514" s="39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9"/>
      <c r="N514" s="39"/>
    </row>
    <row r="515" spans="2:14">
      <c r="B515" s="39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9"/>
      <c r="N515" s="39"/>
    </row>
    <row r="516" spans="2:14">
      <c r="B516" s="39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9"/>
      <c r="N516" s="39"/>
    </row>
    <row r="517" spans="2:14">
      <c r="B517" s="39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9"/>
      <c r="N517" s="39"/>
    </row>
    <row r="518" spans="2:14">
      <c r="B518" s="39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9"/>
      <c r="N518" s="39"/>
    </row>
    <row r="519" spans="2:14">
      <c r="B519" s="39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9"/>
      <c r="N519" s="39"/>
    </row>
    <row r="520" spans="2:14">
      <c r="B520" s="39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9"/>
      <c r="N520" s="39"/>
    </row>
    <row r="521" spans="2:14">
      <c r="B521" s="39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9"/>
      <c r="N521" s="39"/>
    </row>
    <row r="522" spans="2:14">
      <c r="B522" s="39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9"/>
      <c r="N522" s="39"/>
    </row>
    <row r="523" spans="2:14">
      <c r="B523" s="39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9"/>
      <c r="N523" s="39"/>
    </row>
    <row r="524" spans="2:14">
      <c r="B524" s="39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9"/>
      <c r="N524" s="39"/>
    </row>
    <row r="525" spans="2:14">
      <c r="B525" s="39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9"/>
      <c r="N525" s="39"/>
    </row>
    <row r="526" spans="2:14">
      <c r="B526" s="39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9"/>
      <c r="N526" s="39"/>
    </row>
    <row r="527" spans="2:14">
      <c r="B527" s="39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9"/>
      <c r="N527" s="39"/>
    </row>
    <row r="528" spans="2:14">
      <c r="B528" s="39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9"/>
      <c r="N528" s="39"/>
    </row>
    <row r="529" spans="2:14">
      <c r="B529" s="39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9"/>
      <c r="N529" s="39"/>
    </row>
    <row r="530" spans="2:14">
      <c r="B530" s="39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9"/>
      <c r="N530" s="39"/>
    </row>
    <row r="531" spans="2:14">
      <c r="B531" s="39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9"/>
      <c r="N531" s="39"/>
    </row>
    <row r="532" spans="2:14">
      <c r="B532" s="39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9"/>
      <c r="N532" s="39"/>
    </row>
    <row r="533" spans="2:14">
      <c r="B533" s="39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9"/>
      <c r="N533" s="39"/>
    </row>
    <row r="534" spans="2:14">
      <c r="B534" s="39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9"/>
      <c r="N534" s="39"/>
    </row>
    <row r="535" spans="2:14">
      <c r="B535" s="39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9"/>
      <c r="N535" s="39"/>
    </row>
    <row r="536" spans="2:14">
      <c r="B536" s="39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9"/>
      <c r="N536" s="39"/>
    </row>
    <row r="537" spans="2:14">
      <c r="B537" s="39"/>
      <c r="C537" s="38"/>
      <c r="D537" s="38"/>
      <c r="E537" s="38"/>
      <c r="F537" s="38"/>
      <c r="G537" s="38"/>
      <c r="H537" s="38"/>
      <c r="I537" s="38"/>
      <c r="J537" s="38"/>
      <c r="K537" s="38"/>
      <c r="L537" s="38"/>
      <c r="M537" s="39"/>
      <c r="N537" s="39"/>
    </row>
    <row r="538" spans="2:14">
      <c r="B538" s="39"/>
      <c r="C538" s="38"/>
      <c r="D538" s="38"/>
      <c r="E538" s="38"/>
      <c r="F538" s="38"/>
      <c r="G538" s="38"/>
      <c r="H538" s="38"/>
      <c r="I538" s="38"/>
      <c r="J538" s="38"/>
      <c r="K538" s="38"/>
      <c r="L538" s="38"/>
      <c r="M538" s="39"/>
      <c r="N538" s="39"/>
    </row>
    <row r="539" spans="2:14">
      <c r="B539" s="39"/>
      <c r="C539" s="38"/>
      <c r="D539" s="38"/>
      <c r="E539" s="38"/>
      <c r="F539" s="38"/>
      <c r="G539" s="38"/>
      <c r="H539" s="38"/>
      <c r="I539" s="38"/>
      <c r="J539" s="38"/>
      <c r="K539" s="38"/>
      <c r="L539" s="38"/>
      <c r="M539" s="39"/>
      <c r="N539" s="39"/>
    </row>
    <row r="540" spans="2:14">
      <c r="B540" s="39"/>
      <c r="C540" s="38"/>
      <c r="D540" s="38"/>
      <c r="E540" s="38"/>
      <c r="F540" s="38"/>
      <c r="G540" s="38"/>
      <c r="H540" s="38"/>
      <c r="I540" s="38"/>
      <c r="J540" s="38"/>
      <c r="K540" s="38"/>
      <c r="L540" s="38"/>
      <c r="M540" s="39"/>
      <c r="N540" s="39"/>
    </row>
    <row r="541" spans="2:14">
      <c r="B541" s="39"/>
      <c r="C541" s="38"/>
      <c r="D541" s="38"/>
      <c r="E541" s="38"/>
      <c r="F541" s="38"/>
      <c r="G541" s="38"/>
      <c r="H541" s="38"/>
      <c r="I541" s="38"/>
      <c r="J541" s="38"/>
      <c r="K541" s="38"/>
      <c r="L541" s="38"/>
      <c r="M541" s="39"/>
      <c r="N541" s="39"/>
    </row>
    <row r="542" spans="2:14">
      <c r="B542" s="39"/>
      <c r="C542" s="38"/>
      <c r="D542" s="38"/>
      <c r="E542" s="38"/>
      <c r="F542" s="38"/>
      <c r="G542" s="38"/>
      <c r="H542" s="38"/>
      <c r="I542" s="38"/>
      <c r="J542" s="38"/>
      <c r="K542" s="38"/>
      <c r="L542" s="38"/>
      <c r="M542" s="39"/>
      <c r="N542" s="39"/>
    </row>
    <row r="543" spans="2:14">
      <c r="B543" s="39"/>
      <c r="C543" s="38"/>
      <c r="D543" s="38"/>
      <c r="E543" s="38"/>
      <c r="F543" s="38"/>
      <c r="G543" s="38"/>
      <c r="H543" s="38"/>
      <c r="I543" s="38"/>
      <c r="J543" s="38"/>
      <c r="K543" s="38"/>
      <c r="L543" s="38"/>
      <c r="M543" s="39"/>
      <c r="N543" s="39"/>
    </row>
    <row r="544" spans="2:14">
      <c r="B544" s="39"/>
      <c r="C544" s="38"/>
      <c r="D544" s="38"/>
      <c r="E544" s="38"/>
      <c r="F544" s="38"/>
      <c r="G544" s="38"/>
      <c r="H544" s="38"/>
      <c r="I544" s="38"/>
      <c r="J544" s="38"/>
      <c r="K544" s="38"/>
      <c r="L544" s="38"/>
      <c r="M544" s="39"/>
      <c r="N544" s="39"/>
    </row>
    <row r="545" spans="2:14">
      <c r="B545" s="39"/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9"/>
      <c r="N545" s="39"/>
    </row>
    <row r="546" spans="2:14">
      <c r="B546" s="39"/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9"/>
      <c r="N546" s="39"/>
    </row>
    <row r="547" spans="2:14">
      <c r="B547" s="39"/>
      <c r="C547" s="38"/>
      <c r="D547" s="38"/>
      <c r="E547" s="38"/>
      <c r="F547" s="38"/>
      <c r="G547" s="38"/>
      <c r="H547" s="38"/>
      <c r="I547" s="38"/>
      <c r="J547" s="38"/>
      <c r="K547" s="38"/>
      <c r="L547" s="38"/>
      <c r="M547" s="39"/>
      <c r="N547" s="39"/>
    </row>
    <row r="548" spans="2:14">
      <c r="B548" s="39"/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9"/>
      <c r="N548" s="39"/>
    </row>
    <row r="549" spans="2:14">
      <c r="B549" s="39"/>
      <c r="C549" s="38"/>
      <c r="D549" s="38"/>
      <c r="E549" s="38"/>
      <c r="F549" s="38"/>
      <c r="G549" s="38"/>
      <c r="H549" s="38"/>
      <c r="I549" s="38"/>
      <c r="J549" s="38"/>
      <c r="K549" s="38"/>
      <c r="L549" s="38"/>
      <c r="M549" s="39"/>
      <c r="N549" s="39"/>
    </row>
    <row r="550" spans="2:14">
      <c r="B550" s="39"/>
      <c r="C550" s="38"/>
      <c r="D550" s="38"/>
      <c r="E550" s="38"/>
      <c r="F550" s="38"/>
      <c r="G550" s="38"/>
      <c r="H550" s="38"/>
      <c r="I550" s="38"/>
      <c r="J550" s="38"/>
      <c r="K550" s="38"/>
      <c r="L550" s="38"/>
      <c r="M550" s="39"/>
      <c r="N550" s="39"/>
    </row>
    <row r="551" spans="2:14">
      <c r="B551" s="39"/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9"/>
      <c r="N551" s="39"/>
    </row>
    <row r="552" spans="2:14">
      <c r="B552" s="39"/>
      <c r="C552" s="38"/>
      <c r="D552" s="38"/>
      <c r="E552" s="38"/>
      <c r="F552" s="38"/>
      <c r="G552" s="38"/>
      <c r="H552" s="38"/>
      <c r="I552" s="38"/>
      <c r="J552" s="38"/>
      <c r="K552" s="38"/>
      <c r="L552" s="38"/>
      <c r="M552" s="39"/>
      <c r="N552" s="39"/>
    </row>
    <row r="553" spans="2:14">
      <c r="B553" s="39"/>
      <c r="C553" s="38"/>
      <c r="D553" s="38"/>
      <c r="E553" s="38"/>
      <c r="F553" s="38"/>
      <c r="G553" s="38"/>
      <c r="H553" s="38"/>
      <c r="I553" s="38"/>
      <c r="J553" s="38"/>
      <c r="K553" s="38"/>
      <c r="L553" s="38"/>
      <c r="M553" s="39"/>
      <c r="N553" s="39"/>
    </row>
    <row r="554" spans="2:14">
      <c r="B554" s="39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9"/>
      <c r="N554" s="39"/>
    </row>
    <row r="555" spans="2:14">
      <c r="B555" s="39"/>
      <c r="C555" s="38"/>
      <c r="D555" s="38"/>
      <c r="E555" s="38"/>
      <c r="F555" s="38"/>
      <c r="G555" s="38"/>
      <c r="H555" s="38"/>
      <c r="I555" s="38"/>
      <c r="J555" s="38"/>
      <c r="K555" s="38"/>
      <c r="L555" s="38"/>
      <c r="M555" s="39"/>
      <c r="N555" s="39"/>
    </row>
    <row r="556" spans="2:14">
      <c r="B556" s="39"/>
      <c r="C556" s="38"/>
      <c r="D556" s="38"/>
      <c r="E556" s="38"/>
      <c r="F556" s="38"/>
      <c r="G556" s="38"/>
      <c r="H556" s="38"/>
      <c r="I556" s="38"/>
      <c r="J556" s="38"/>
      <c r="K556" s="38"/>
      <c r="L556" s="38"/>
      <c r="M556" s="39"/>
      <c r="N556" s="39"/>
    </row>
    <row r="557" spans="2:14">
      <c r="B557" s="39"/>
      <c r="C557" s="38"/>
      <c r="D557" s="38"/>
      <c r="E557" s="38"/>
      <c r="F557" s="38"/>
      <c r="G557" s="38"/>
      <c r="H557" s="38"/>
      <c r="I557" s="38"/>
      <c r="J557" s="38"/>
      <c r="K557" s="38"/>
      <c r="L557" s="38"/>
      <c r="M557" s="39"/>
      <c r="N557" s="39"/>
    </row>
    <row r="558" spans="2:14">
      <c r="B558" s="39"/>
      <c r="C558" s="38"/>
      <c r="D558" s="38"/>
      <c r="E558" s="38"/>
      <c r="F558" s="38"/>
      <c r="G558" s="38"/>
      <c r="H558" s="38"/>
      <c r="I558" s="38"/>
      <c r="J558" s="38"/>
      <c r="K558" s="38"/>
      <c r="L558" s="38"/>
      <c r="M558" s="39"/>
      <c r="N558" s="39"/>
    </row>
    <row r="559" spans="2:14">
      <c r="B559" s="39"/>
      <c r="C559" s="38"/>
      <c r="D559" s="38"/>
      <c r="E559" s="38"/>
      <c r="F559" s="38"/>
      <c r="G559" s="38"/>
      <c r="H559" s="38"/>
      <c r="I559" s="38"/>
      <c r="J559" s="38"/>
      <c r="K559" s="38"/>
      <c r="L559" s="38"/>
      <c r="M559" s="39"/>
      <c r="N559" s="39"/>
    </row>
    <row r="560" spans="2:14">
      <c r="B560" s="39"/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9"/>
      <c r="N560" s="39"/>
    </row>
    <row r="561" spans="2:14">
      <c r="B561" s="39"/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9"/>
      <c r="N561" s="39"/>
    </row>
    <row r="562" spans="2:14">
      <c r="B562" s="39"/>
      <c r="C562" s="38"/>
      <c r="D562" s="38"/>
      <c r="E562" s="38"/>
      <c r="F562" s="38"/>
      <c r="G562" s="38"/>
      <c r="H562" s="38"/>
      <c r="I562" s="38"/>
      <c r="J562" s="38"/>
      <c r="K562" s="38"/>
      <c r="L562" s="38"/>
      <c r="M562" s="39"/>
      <c r="N562" s="39"/>
    </row>
    <row r="563" spans="2:14">
      <c r="B563" s="39"/>
      <c r="C563" s="38"/>
      <c r="D563" s="38"/>
      <c r="E563" s="38"/>
      <c r="F563" s="38"/>
      <c r="G563" s="38"/>
      <c r="H563" s="38"/>
      <c r="I563" s="38"/>
      <c r="J563" s="38"/>
      <c r="K563" s="38"/>
      <c r="L563" s="38"/>
      <c r="M563" s="39"/>
      <c r="N563" s="39"/>
    </row>
    <row r="564" spans="2:14">
      <c r="B564" s="39"/>
      <c r="C564" s="38"/>
      <c r="D564" s="38"/>
      <c r="E564" s="38"/>
      <c r="F564" s="38"/>
      <c r="G564" s="38"/>
      <c r="H564" s="38"/>
      <c r="I564" s="38"/>
      <c r="J564" s="38"/>
      <c r="K564" s="38"/>
      <c r="L564" s="38"/>
      <c r="M564" s="39"/>
      <c r="N564" s="39"/>
    </row>
    <row r="565" spans="2:14">
      <c r="B565" s="39"/>
      <c r="C565" s="38"/>
      <c r="D565" s="38"/>
      <c r="E565" s="38"/>
      <c r="F565" s="38"/>
      <c r="G565" s="38"/>
      <c r="H565" s="38"/>
      <c r="I565" s="38"/>
      <c r="J565" s="38"/>
      <c r="K565" s="38"/>
      <c r="L565" s="38"/>
      <c r="M565" s="39"/>
      <c r="N565" s="39"/>
    </row>
    <row r="566" spans="2:14">
      <c r="B566" s="39"/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9"/>
      <c r="N566" s="39"/>
    </row>
    <row r="567" spans="2:14">
      <c r="B567" s="39"/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9"/>
      <c r="N567" s="39"/>
    </row>
    <row r="568" spans="2:14">
      <c r="B568" s="39"/>
      <c r="C568" s="38"/>
      <c r="D568" s="38"/>
      <c r="E568" s="38"/>
      <c r="F568" s="38"/>
      <c r="G568" s="38"/>
      <c r="H568" s="38"/>
      <c r="I568" s="38"/>
      <c r="J568" s="38"/>
      <c r="K568" s="38"/>
      <c r="L568" s="38"/>
      <c r="M568" s="39"/>
      <c r="N568" s="39"/>
    </row>
    <row r="569" spans="2:14">
      <c r="B569" s="39"/>
      <c r="C569" s="38"/>
      <c r="D569" s="38"/>
      <c r="E569" s="38"/>
      <c r="F569" s="38"/>
      <c r="G569" s="38"/>
      <c r="H569" s="38"/>
      <c r="I569" s="38"/>
      <c r="J569" s="38"/>
      <c r="K569" s="38"/>
      <c r="L569" s="38"/>
      <c r="M569" s="39"/>
      <c r="N569" s="39"/>
    </row>
    <row r="570" spans="2:14">
      <c r="B570" s="39"/>
      <c r="C570" s="38"/>
      <c r="D570" s="38"/>
      <c r="E570" s="38"/>
      <c r="F570" s="38"/>
      <c r="G570" s="38"/>
      <c r="H570" s="38"/>
      <c r="I570" s="38"/>
      <c r="J570" s="38"/>
      <c r="K570" s="38"/>
      <c r="L570" s="38"/>
      <c r="M570" s="39"/>
      <c r="N570" s="39"/>
    </row>
    <row r="571" spans="2:14">
      <c r="B571" s="39"/>
      <c r="C571" s="38"/>
      <c r="D571" s="38"/>
      <c r="E571" s="38"/>
      <c r="F571" s="38"/>
      <c r="G571" s="38"/>
      <c r="H571" s="38"/>
      <c r="I571" s="38"/>
      <c r="J571" s="38"/>
      <c r="K571" s="38"/>
      <c r="L571" s="38"/>
      <c r="M571" s="39"/>
      <c r="N571" s="39"/>
    </row>
    <row r="572" spans="2:14">
      <c r="B572" s="39"/>
      <c r="C572" s="38"/>
      <c r="D572" s="38"/>
      <c r="E572" s="38"/>
      <c r="F572" s="38"/>
      <c r="G572" s="38"/>
      <c r="H572" s="38"/>
      <c r="I572" s="38"/>
      <c r="J572" s="38"/>
      <c r="K572" s="38"/>
      <c r="L572" s="38"/>
      <c r="M572" s="39"/>
      <c r="N572" s="39"/>
    </row>
    <row r="573" spans="2:14">
      <c r="B573" s="39"/>
      <c r="C573" s="38"/>
      <c r="D573" s="38"/>
      <c r="E573" s="38"/>
      <c r="F573" s="38"/>
      <c r="G573" s="38"/>
      <c r="H573" s="38"/>
      <c r="I573" s="38"/>
      <c r="J573" s="38"/>
      <c r="K573" s="38"/>
      <c r="L573" s="38"/>
      <c r="M573" s="39"/>
      <c r="N573" s="39"/>
    </row>
    <row r="574" spans="2:14">
      <c r="B574" s="39"/>
      <c r="C574" s="38"/>
      <c r="D574" s="38"/>
      <c r="E574" s="38"/>
      <c r="F574" s="38"/>
      <c r="G574" s="38"/>
      <c r="H574" s="38"/>
      <c r="I574" s="38"/>
      <c r="J574" s="38"/>
      <c r="K574" s="38"/>
      <c r="L574" s="38"/>
      <c r="M574" s="39"/>
      <c r="N574" s="39"/>
    </row>
    <row r="575" spans="2:14">
      <c r="B575" s="39"/>
      <c r="C575" s="38"/>
      <c r="D575" s="38"/>
      <c r="E575" s="38"/>
      <c r="F575" s="38"/>
      <c r="G575" s="38"/>
      <c r="H575" s="38"/>
      <c r="I575" s="38"/>
      <c r="J575" s="38"/>
      <c r="K575" s="38"/>
      <c r="L575" s="38"/>
      <c r="M575" s="39"/>
      <c r="N575" s="39"/>
    </row>
    <row r="576" spans="2:14">
      <c r="B576" s="39"/>
      <c r="C576" s="38"/>
      <c r="D576" s="38"/>
      <c r="E576" s="38"/>
      <c r="F576" s="38"/>
      <c r="G576" s="38"/>
      <c r="H576" s="38"/>
      <c r="I576" s="38"/>
      <c r="J576" s="38"/>
      <c r="K576" s="38"/>
      <c r="L576" s="38"/>
      <c r="M576" s="39"/>
      <c r="N576" s="39"/>
    </row>
    <row r="577" spans="2:14">
      <c r="B577" s="39"/>
      <c r="C577" s="38"/>
      <c r="D577" s="38"/>
      <c r="E577" s="38"/>
      <c r="F577" s="38"/>
      <c r="G577" s="38"/>
      <c r="H577" s="38"/>
      <c r="I577" s="38"/>
      <c r="J577" s="38"/>
      <c r="K577" s="38"/>
      <c r="L577" s="38"/>
      <c r="M577" s="39"/>
      <c r="N577" s="39"/>
    </row>
    <row r="578" spans="2:14">
      <c r="B578" s="39"/>
      <c r="C578" s="38"/>
      <c r="D578" s="38"/>
      <c r="E578" s="38"/>
      <c r="F578" s="38"/>
      <c r="G578" s="38"/>
      <c r="H578" s="38"/>
      <c r="I578" s="38"/>
      <c r="J578" s="38"/>
      <c r="K578" s="38"/>
      <c r="L578" s="38"/>
      <c r="M578" s="39"/>
      <c r="N578" s="39"/>
    </row>
    <row r="579" spans="2:14">
      <c r="B579" s="39"/>
      <c r="C579" s="38"/>
      <c r="D579" s="38"/>
      <c r="E579" s="38"/>
      <c r="F579" s="38"/>
      <c r="G579" s="38"/>
      <c r="H579" s="38"/>
      <c r="I579" s="38"/>
      <c r="J579" s="38"/>
      <c r="K579" s="38"/>
      <c r="L579" s="38"/>
      <c r="M579" s="39"/>
      <c r="N579" s="39"/>
    </row>
    <row r="580" spans="2:14">
      <c r="B580" s="39"/>
      <c r="C580" s="38"/>
      <c r="D580" s="38"/>
      <c r="E580" s="38"/>
      <c r="F580" s="38"/>
      <c r="G580" s="38"/>
      <c r="H580" s="38"/>
      <c r="I580" s="38"/>
      <c r="J580" s="38"/>
      <c r="K580" s="38"/>
      <c r="L580" s="38"/>
      <c r="M580" s="39"/>
      <c r="N580" s="39"/>
    </row>
    <row r="581" spans="2:14">
      <c r="B581" s="39"/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9"/>
      <c r="N581" s="39"/>
    </row>
    <row r="582" spans="2:14">
      <c r="B582" s="39"/>
      <c r="C582" s="38"/>
      <c r="D582" s="38"/>
      <c r="E582" s="38"/>
      <c r="F582" s="38"/>
      <c r="G582" s="38"/>
      <c r="H582" s="38"/>
      <c r="I582" s="38"/>
      <c r="J582" s="38"/>
      <c r="K582" s="38"/>
      <c r="L582" s="38"/>
      <c r="M582" s="39"/>
      <c r="N582" s="39"/>
    </row>
    <row r="583" spans="2:14">
      <c r="B583" s="39"/>
      <c r="C583" s="38"/>
      <c r="D583" s="38"/>
      <c r="E583" s="38"/>
      <c r="F583" s="38"/>
      <c r="G583" s="38"/>
      <c r="H583" s="38"/>
      <c r="I583" s="38"/>
      <c r="J583" s="38"/>
      <c r="K583" s="38"/>
      <c r="L583" s="38"/>
      <c r="M583" s="39"/>
      <c r="N583" s="39"/>
    </row>
    <row r="584" spans="2:14">
      <c r="B584" s="39"/>
      <c r="C584" s="38"/>
      <c r="D584" s="38"/>
      <c r="E584" s="38"/>
      <c r="F584" s="38"/>
      <c r="G584" s="38"/>
      <c r="H584" s="38"/>
      <c r="I584" s="38"/>
      <c r="J584" s="38"/>
      <c r="K584" s="38"/>
      <c r="L584" s="38"/>
      <c r="M584" s="39"/>
      <c r="N584" s="39"/>
    </row>
    <row r="585" spans="2:14">
      <c r="B585" s="39"/>
      <c r="C585" s="38"/>
      <c r="D585" s="38"/>
      <c r="E585" s="38"/>
      <c r="F585" s="38"/>
      <c r="G585" s="38"/>
      <c r="H585" s="38"/>
      <c r="I585" s="38"/>
      <c r="J585" s="38"/>
      <c r="K585" s="38"/>
      <c r="L585" s="38"/>
      <c r="M585" s="39"/>
      <c r="N585" s="39"/>
    </row>
    <row r="586" spans="2:14">
      <c r="B586" s="39"/>
      <c r="C586" s="38"/>
      <c r="D586" s="38"/>
      <c r="E586" s="38"/>
      <c r="F586" s="38"/>
      <c r="G586" s="38"/>
      <c r="H586" s="38"/>
      <c r="I586" s="38"/>
      <c r="J586" s="38"/>
      <c r="K586" s="38"/>
      <c r="L586" s="38"/>
      <c r="M586" s="39"/>
      <c r="N586" s="39"/>
    </row>
    <row r="587" spans="2:14">
      <c r="B587" s="39"/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9"/>
      <c r="N587" s="39"/>
    </row>
    <row r="588" spans="2:14">
      <c r="B588" s="39"/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9"/>
      <c r="N588" s="39"/>
    </row>
    <row r="589" spans="2:14">
      <c r="B589" s="39"/>
      <c r="C589" s="38"/>
      <c r="D589" s="38"/>
      <c r="E589" s="38"/>
      <c r="F589" s="38"/>
      <c r="G589" s="38"/>
      <c r="H589" s="38"/>
      <c r="I589" s="38"/>
      <c r="J589" s="38"/>
      <c r="K589" s="38"/>
      <c r="L589" s="38"/>
      <c r="M589" s="39"/>
      <c r="N589" s="39"/>
    </row>
    <row r="590" spans="2:14">
      <c r="B590" s="39"/>
      <c r="C590" s="38"/>
      <c r="D590" s="38"/>
      <c r="E590" s="38"/>
      <c r="F590" s="38"/>
      <c r="G590" s="38"/>
      <c r="H590" s="38"/>
      <c r="I590" s="38"/>
      <c r="J590" s="38"/>
      <c r="K590" s="38"/>
      <c r="L590" s="38"/>
      <c r="M590" s="39"/>
      <c r="N590" s="39"/>
    </row>
    <row r="591" spans="2:14">
      <c r="B591" s="39"/>
      <c r="C591" s="38"/>
      <c r="D591" s="38"/>
      <c r="E591" s="38"/>
      <c r="F591" s="38"/>
      <c r="G591" s="38"/>
      <c r="H591" s="38"/>
      <c r="I591" s="38"/>
      <c r="J591" s="38"/>
      <c r="K591" s="38"/>
      <c r="L591" s="38"/>
      <c r="M591" s="39"/>
      <c r="N591" s="39"/>
    </row>
    <row r="592" spans="2:14">
      <c r="B592" s="39"/>
      <c r="C592" s="38"/>
      <c r="D592" s="38"/>
      <c r="E592" s="38"/>
      <c r="F592" s="38"/>
      <c r="G592" s="38"/>
      <c r="H592" s="38"/>
      <c r="I592" s="38"/>
      <c r="J592" s="38"/>
      <c r="K592" s="38"/>
      <c r="L592" s="38"/>
      <c r="M592" s="39"/>
      <c r="N592" s="39"/>
    </row>
    <row r="593" spans="2:14">
      <c r="B593" s="39"/>
      <c r="C593" s="38"/>
      <c r="D593" s="38"/>
      <c r="E593" s="38"/>
      <c r="F593" s="38"/>
      <c r="G593" s="38"/>
      <c r="H593" s="38"/>
      <c r="I593" s="38"/>
      <c r="J593" s="38"/>
      <c r="K593" s="38"/>
      <c r="L593" s="38"/>
      <c r="M593" s="39"/>
      <c r="N593" s="39"/>
    </row>
    <row r="594" spans="2:14">
      <c r="B594" s="39"/>
      <c r="C594" s="38"/>
      <c r="D594" s="38"/>
      <c r="E594" s="38"/>
      <c r="F594" s="38"/>
      <c r="G594" s="38"/>
      <c r="H594" s="38"/>
      <c r="I594" s="38"/>
      <c r="J594" s="38"/>
      <c r="K594" s="38"/>
      <c r="L594" s="38"/>
      <c r="M594" s="39"/>
      <c r="N594" s="39"/>
    </row>
    <row r="595" spans="2:14">
      <c r="B595" s="39"/>
      <c r="C595" s="38"/>
      <c r="D595" s="38"/>
      <c r="E595" s="38"/>
      <c r="F595" s="38"/>
      <c r="G595" s="38"/>
      <c r="H595" s="38"/>
      <c r="I595" s="38"/>
      <c r="J595" s="38"/>
      <c r="K595" s="38"/>
      <c r="L595" s="38"/>
      <c r="M595" s="39"/>
      <c r="N595" s="39"/>
    </row>
    <row r="596" spans="2:14">
      <c r="B596" s="39"/>
      <c r="C596" s="38"/>
      <c r="D596" s="38"/>
      <c r="E596" s="38"/>
      <c r="F596" s="38"/>
      <c r="G596" s="38"/>
      <c r="H596" s="38"/>
      <c r="I596" s="38"/>
      <c r="J596" s="38"/>
      <c r="K596" s="38"/>
      <c r="L596" s="38"/>
      <c r="M596" s="39"/>
      <c r="N596" s="39"/>
    </row>
    <row r="597" spans="2:14">
      <c r="B597" s="39"/>
      <c r="C597" s="38"/>
      <c r="D597" s="38"/>
      <c r="E597" s="38"/>
      <c r="F597" s="38"/>
      <c r="G597" s="38"/>
      <c r="H597" s="38"/>
      <c r="I597" s="38"/>
      <c r="J597" s="38"/>
      <c r="K597" s="38"/>
      <c r="L597" s="38"/>
      <c r="M597" s="39"/>
      <c r="N597" s="39"/>
    </row>
    <row r="598" spans="2:14">
      <c r="B598" s="39"/>
      <c r="C598" s="38"/>
      <c r="D598" s="38"/>
      <c r="E598" s="38"/>
      <c r="F598" s="38"/>
      <c r="G598" s="38"/>
      <c r="H598" s="38"/>
      <c r="I598" s="38"/>
      <c r="J598" s="38"/>
      <c r="K598" s="38"/>
      <c r="L598" s="38"/>
      <c r="M598" s="39"/>
      <c r="N598" s="39"/>
    </row>
    <row r="599" spans="2:14">
      <c r="B599" s="39"/>
      <c r="C599" s="38"/>
      <c r="D599" s="38"/>
      <c r="E599" s="38"/>
      <c r="F599" s="38"/>
      <c r="G599" s="38"/>
      <c r="H599" s="38"/>
      <c r="I599" s="38"/>
      <c r="J599" s="38"/>
      <c r="K599" s="38"/>
      <c r="L599" s="38"/>
      <c r="M599" s="39"/>
      <c r="N599" s="39"/>
    </row>
    <row r="600" spans="2:14">
      <c r="B600" s="39"/>
      <c r="C600" s="38"/>
      <c r="D600" s="38"/>
      <c r="E600" s="38"/>
      <c r="F600" s="38"/>
      <c r="G600" s="38"/>
      <c r="H600" s="38"/>
      <c r="I600" s="38"/>
      <c r="J600" s="38"/>
      <c r="K600" s="38"/>
      <c r="L600" s="38"/>
      <c r="M600" s="39"/>
      <c r="N600" s="39"/>
    </row>
    <row r="601" spans="2:14">
      <c r="B601" s="39"/>
      <c r="C601" s="38"/>
      <c r="D601" s="38"/>
      <c r="E601" s="38"/>
      <c r="F601" s="38"/>
      <c r="G601" s="38"/>
      <c r="H601" s="38"/>
      <c r="I601" s="38"/>
      <c r="J601" s="38"/>
      <c r="K601" s="38"/>
      <c r="L601" s="38"/>
      <c r="M601" s="39"/>
      <c r="N601" s="39"/>
    </row>
    <row r="602" spans="2:14">
      <c r="B602" s="39"/>
      <c r="C602" s="38"/>
      <c r="D602" s="38"/>
      <c r="E602" s="38"/>
      <c r="F602" s="38"/>
      <c r="G602" s="38"/>
      <c r="H602" s="38"/>
      <c r="I602" s="38"/>
      <c r="J602" s="38"/>
      <c r="K602" s="38"/>
      <c r="L602" s="38"/>
      <c r="M602" s="39"/>
      <c r="N602" s="39"/>
    </row>
    <row r="603" spans="2:14">
      <c r="B603" s="39"/>
      <c r="C603" s="38"/>
      <c r="D603" s="38"/>
      <c r="E603" s="38"/>
      <c r="F603" s="38"/>
      <c r="G603" s="38"/>
      <c r="H603" s="38"/>
      <c r="I603" s="38"/>
      <c r="J603" s="38"/>
      <c r="K603" s="38"/>
      <c r="L603" s="38"/>
      <c r="M603" s="39"/>
      <c r="N603" s="39"/>
    </row>
    <row r="604" spans="2:14">
      <c r="B604" s="39"/>
      <c r="C604" s="38"/>
      <c r="D604" s="38"/>
      <c r="E604" s="38"/>
      <c r="F604" s="38"/>
      <c r="G604" s="38"/>
      <c r="H604" s="38"/>
      <c r="I604" s="38"/>
      <c r="J604" s="38"/>
      <c r="K604" s="38"/>
      <c r="L604" s="38"/>
      <c r="M604" s="39"/>
      <c r="N604" s="39"/>
    </row>
    <row r="605" spans="2:14">
      <c r="B605" s="39"/>
      <c r="C605" s="38"/>
      <c r="D605" s="38"/>
      <c r="E605" s="38"/>
      <c r="F605" s="38"/>
      <c r="G605" s="38"/>
      <c r="H605" s="38"/>
      <c r="I605" s="38"/>
      <c r="J605" s="38"/>
      <c r="K605" s="38"/>
      <c r="L605" s="38"/>
      <c r="M605" s="39"/>
      <c r="N605" s="39"/>
    </row>
    <row r="606" spans="2:14">
      <c r="B606" s="39"/>
      <c r="C606" s="38"/>
      <c r="D606" s="38"/>
      <c r="E606" s="38"/>
      <c r="F606" s="38"/>
      <c r="G606" s="38"/>
      <c r="H606" s="38"/>
      <c r="I606" s="38"/>
      <c r="J606" s="38"/>
      <c r="K606" s="38"/>
      <c r="L606" s="38"/>
      <c r="M606" s="39"/>
      <c r="N606" s="39"/>
    </row>
    <row r="607" spans="2:14">
      <c r="B607" s="39"/>
      <c r="C607" s="38"/>
      <c r="D607" s="38"/>
      <c r="E607" s="38"/>
      <c r="F607" s="38"/>
      <c r="G607" s="38"/>
      <c r="H607" s="38"/>
      <c r="I607" s="38"/>
      <c r="J607" s="38"/>
      <c r="K607" s="38"/>
      <c r="L607" s="38"/>
      <c r="M607" s="39"/>
      <c r="N607" s="39"/>
    </row>
    <row r="608" spans="2:14">
      <c r="B608" s="39"/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9"/>
      <c r="N608" s="39"/>
    </row>
    <row r="609" spans="2:14">
      <c r="B609" s="39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9"/>
      <c r="N609" s="39"/>
    </row>
    <row r="610" spans="2:14">
      <c r="B610" s="39"/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9"/>
      <c r="N610" s="39"/>
    </row>
    <row r="611" spans="2:14">
      <c r="B611" s="39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9"/>
      <c r="N611" s="39"/>
    </row>
    <row r="612" spans="2:14">
      <c r="B612" s="39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9"/>
      <c r="N612" s="39"/>
    </row>
    <row r="613" spans="2:14">
      <c r="B613" s="39"/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9"/>
      <c r="N613" s="39"/>
    </row>
    <row r="614" spans="2:14">
      <c r="B614" s="39"/>
      <c r="C614" s="38"/>
      <c r="D614" s="38"/>
      <c r="E614" s="38"/>
      <c r="F614" s="38"/>
      <c r="G614" s="38"/>
      <c r="H614" s="38"/>
      <c r="I614" s="38"/>
      <c r="J614" s="38"/>
      <c r="K614" s="38"/>
      <c r="L614" s="38"/>
      <c r="M614" s="39"/>
      <c r="N614" s="39"/>
    </row>
    <row r="615" spans="2:14">
      <c r="B615" s="39"/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9"/>
      <c r="N615" s="39"/>
    </row>
    <row r="616" spans="2:14">
      <c r="B616" s="39"/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9"/>
      <c r="N616" s="39"/>
    </row>
    <row r="617" spans="2:14">
      <c r="B617" s="39"/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9"/>
      <c r="N617" s="39"/>
    </row>
    <row r="618" spans="2:14">
      <c r="B618" s="39"/>
      <c r="C618" s="38"/>
      <c r="D618" s="38"/>
      <c r="E618" s="38"/>
      <c r="F618" s="38"/>
      <c r="G618" s="38"/>
      <c r="H618" s="38"/>
      <c r="I618" s="38"/>
      <c r="J618" s="38"/>
      <c r="K618" s="38"/>
      <c r="L618" s="38"/>
      <c r="M618" s="39"/>
      <c r="N618" s="39"/>
    </row>
    <row r="619" spans="2:14">
      <c r="B619" s="39"/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9"/>
      <c r="N619" s="39"/>
    </row>
    <row r="620" spans="2:14">
      <c r="B620" s="39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9"/>
      <c r="N620" s="39"/>
    </row>
    <row r="621" spans="2:14">
      <c r="B621" s="39"/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9"/>
      <c r="N621" s="39"/>
    </row>
    <row r="622" spans="2:14">
      <c r="B622" s="39"/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9"/>
      <c r="N622" s="39"/>
    </row>
    <row r="623" spans="2:14">
      <c r="B623" s="39"/>
      <c r="C623" s="38"/>
      <c r="D623" s="38"/>
      <c r="E623" s="38"/>
      <c r="F623" s="38"/>
      <c r="G623" s="38"/>
      <c r="H623" s="38"/>
      <c r="I623" s="38"/>
      <c r="J623" s="38"/>
      <c r="K623" s="38"/>
      <c r="L623" s="38"/>
      <c r="M623" s="39"/>
      <c r="N623" s="39"/>
    </row>
    <row r="624" spans="2:14">
      <c r="B624" s="39"/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9"/>
      <c r="N624" s="39"/>
    </row>
    <row r="625" spans="2:14">
      <c r="B625" s="39"/>
      <c r="C625" s="38"/>
      <c r="D625" s="38"/>
      <c r="E625" s="38"/>
      <c r="F625" s="38"/>
      <c r="G625" s="38"/>
      <c r="H625" s="38"/>
      <c r="I625" s="38"/>
      <c r="J625" s="38"/>
      <c r="K625" s="38"/>
      <c r="L625" s="38"/>
      <c r="M625" s="39"/>
      <c r="N625" s="39"/>
    </row>
    <row r="626" spans="2:14">
      <c r="B626" s="39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9"/>
      <c r="N626" s="39"/>
    </row>
    <row r="627" spans="2:14">
      <c r="B627" s="39"/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9"/>
      <c r="N627" s="39"/>
    </row>
    <row r="628" spans="2:14">
      <c r="B628" s="39"/>
      <c r="C628" s="38"/>
      <c r="D628" s="38"/>
      <c r="E628" s="38"/>
      <c r="F628" s="38"/>
      <c r="G628" s="38"/>
      <c r="H628" s="38"/>
      <c r="I628" s="38"/>
      <c r="J628" s="38"/>
      <c r="K628" s="38"/>
      <c r="L628" s="38"/>
      <c r="M628" s="39"/>
      <c r="N628" s="39"/>
    </row>
    <row r="629" spans="2:14">
      <c r="B629" s="39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9"/>
      <c r="N629" s="39"/>
    </row>
    <row r="630" spans="2:14">
      <c r="B630" s="39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9"/>
      <c r="N630" s="39"/>
    </row>
    <row r="631" spans="2:14">
      <c r="B631" s="39"/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9"/>
      <c r="N631" s="39"/>
    </row>
    <row r="632" spans="2:14">
      <c r="B632" s="39"/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9"/>
      <c r="N632" s="39"/>
    </row>
    <row r="633" spans="2:14">
      <c r="B633" s="39"/>
      <c r="C633" s="38"/>
      <c r="D633" s="38"/>
      <c r="E633" s="38"/>
      <c r="F633" s="38"/>
      <c r="G633" s="38"/>
      <c r="H633" s="38"/>
      <c r="I633" s="38"/>
      <c r="J633" s="38"/>
      <c r="K633" s="38"/>
      <c r="L633" s="38"/>
      <c r="M633" s="39"/>
      <c r="N633" s="39"/>
    </row>
    <row r="634" spans="2:14">
      <c r="B634" s="39"/>
      <c r="C634" s="38"/>
      <c r="D634" s="38"/>
      <c r="E634" s="38"/>
      <c r="F634" s="38"/>
      <c r="G634" s="38"/>
      <c r="H634" s="38"/>
      <c r="I634" s="38"/>
      <c r="J634" s="38"/>
      <c r="K634" s="38"/>
      <c r="L634" s="38"/>
      <c r="M634" s="39"/>
      <c r="N634" s="39"/>
    </row>
    <row r="635" spans="2:14">
      <c r="B635" s="39"/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9"/>
      <c r="N635" s="39"/>
    </row>
    <row r="636" spans="2:14">
      <c r="B636" s="39"/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9"/>
      <c r="N636" s="39"/>
    </row>
    <row r="637" spans="2:14">
      <c r="B637" s="39"/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9"/>
      <c r="N637" s="39"/>
    </row>
    <row r="638" spans="2:14">
      <c r="B638" s="39"/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9"/>
      <c r="N638" s="39"/>
    </row>
    <row r="639" spans="2:14">
      <c r="B639" s="39"/>
      <c r="C639" s="38"/>
      <c r="D639" s="38"/>
      <c r="E639" s="38"/>
      <c r="F639" s="38"/>
      <c r="G639" s="38"/>
      <c r="H639" s="38"/>
      <c r="I639" s="38"/>
      <c r="J639" s="38"/>
      <c r="K639" s="38"/>
      <c r="L639" s="38"/>
      <c r="M639" s="39"/>
      <c r="N639" s="39"/>
    </row>
    <row r="640" spans="2:14">
      <c r="B640" s="39"/>
      <c r="C640" s="38"/>
      <c r="D640" s="38"/>
      <c r="E640" s="38"/>
      <c r="F640" s="38"/>
      <c r="G640" s="38"/>
      <c r="H640" s="38"/>
      <c r="I640" s="38"/>
      <c r="J640" s="38"/>
      <c r="K640" s="38"/>
      <c r="L640" s="38"/>
      <c r="M640" s="39"/>
      <c r="N640" s="39"/>
    </row>
    <row r="641" spans="2:14">
      <c r="B641" s="39"/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9"/>
      <c r="N641" s="39"/>
    </row>
    <row r="642" spans="2:14">
      <c r="B642" s="39"/>
      <c r="C642" s="38"/>
      <c r="D642" s="38"/>
      <c r="E642" s="38"/>
      <c r="F642" s="38"/>
      <c r="G642" s="38"/>
      <c r="H642" s="38"/>
      <c r="I642" s="38"/>
      <c r="J642" s="38"/>
      <c r="K642" s="38"/>
      <c r="L642" s="38"/>
      <c r="M642" s="39"/>
      <c r="N642" s="39"/>
    </row>
    <row r="643" spans="2:14">
      <c r="B643" s="39"/>
      <c r="C643" s="38"/>
      <c r="D643" s="38"/>
      <c r="E643" s="38"/>
      <c r="F643" s="38"/>
      <c r="G643" s="38"/>
      <c r="H643" s="38"/>
      <c r="I643" s="38"/>
      <c r="J643" s="38"/>
      <c r="K643" s="38"/>
      <c r="L643" s="38"/>
      <c r="M643" s="39"/>
      <c r="N643" s="39"/>
    </row>
    <row r="644" spans="2:14">
      <c r="B644" s="39"/>
      <c r="C644" s="38"/>
      <c r="D644" s="38"/>
      <c r="E644" s="38"/>
      <c r="F644" s="38"/>
      <c r="G644" s="38"/>
      <c r="H644" s="38"/>
      <c r="I644" s="38"/>
      <c r="J644" s="38"/>
      <c r="K644" s="38"/>
      <c r="L644" s="38"/>
      <c r="M644" s="39"/>
      <c r="N644" s="39"/>
    </row>
    <row r="645" spans="2:14">
      <c r="B645" s="39"/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9"/>
      <c r="N645" s="39"/>
    </row>
    <row r="646" spans="2:14">
      <c r="B646" s="39"/>
      <c r="C646" s="38"/>
      <c r="D646" s="38"/>
      <c r="E646" s="38"/>
      <c r="F646" s="38"/>
      <c r="G646" s="38"/>
      <c r="H646" s="38"/>
      <c r="I646" s="38"/>
      <c r="J646" s="38"/>
      <c r="K646" s="38"/>
      <c r="L646" s="38"/>
      <c r="M646" s="39"/>
      <c r="N646" s="39"/>
    </row>
    <row r="647" spans="2:14">
      <c r="B647" s="39"/>
      <c r="C647" s="38"/>
      <c r="D647" s="38"/>
      <c r="E647" s="38"/>
      <c r="F647" s="38"/>
      <c r="G647" s="38"/>
      <c r="H647" s="38"/>
      <c r="I647" s="38"/>
      <c r="J647" s="38"/>
      <c r="K647" s="38"/>
      <c r="L647" s="38"/>
      <c r="M647" s="39"/>
      <c r="N647" s="39"/>
    </row>
    <row r="648" spans="2:14">
      <c r="B648" s="39"/>
      <c r="C648" s="38"/>
      <c r="D648" s="38"/>
      <c r="E648" s="38"/>
      <c r="F648" s="38"/>
      <c r="G648" s="38"/>
      <c r="H648" s="38"/>
      <c r="I648" s="38"/>
      <c r="J648" s="38"/>
      <c r="K648" s="38"/>
      <c r="L648" s="38"/>
      <c r="M648" s="39"/>
      <c r="N648" s="39"/>
    </row>
    <row r="649" spans="2:14">
      <c r="B649" s="39"/>
      <c r="C649" s="38"/>
      <c r="D649" s="38"/>
      <c r="E649" s="38"/>
      <c r="F649" s="38"/>
      <c r="G649" s="38"/>
      <c r="H649" s="38"/>
      <c r="I649" s="38"/>
      <c r="J649" s="38"/>
      <c r="K649" s="38"/>
      <c r="L649" s="38"/>
      <c r="M649" s="39"/>
      <c r="N649" s="39"/>
    </row>
    <row r="650" spans="2:14">
      <c r="B650" s="39"/>
      <c r="C650" s="38"/>
      <c r="D650" s="38"/>
      <c r="E650" s="38"/>
      <c r="F650" s="38"/>
      <c r="G650" s="38"/>
      <c r="H650" s="38"/>
      <c r="I650" s="38"/>
      <c r="J650" s="38"/>
      <c r="K650" s="38"/>
      <c r="L650" s="38"/>
      <c r="M650" s="39"/>
      <c r="N650" s="39"/>
    </row>
    <row r="651" spans="2:14">
      <c r="B651" s="39"/>
      <c r="C651" s="38"/>
      <c r="D651" s="38"/>
      <c r="E651" s="38"/>
      <c r="F651" s="38"/>
      <c r="G651" s="38"/>
      <c r="H651" s="38"/>
      <c r="I651" s="38"/>
      <c r="J651" s="38"/>
      <c r="K651" s="38"/>
      <c r="L651" s="38"/>
      <c r="M651" s="39"/>
      <c r="N651" s="39"/>
    </row>
    <row r="652" spans="2:14">
      <c r="B652" s="39"/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9"/>
      <c r="N652" s="39"/>
    </row>
    <row r="653" spans="2:14">
      <c r="B653" s="39"/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9"/>
      <c r="N653" s="39"/>
    </row>
    <row r="654" spans="2:14">
      <c r="B654" s="39"/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9"/>
      <c r="N654" s="39"/>
    </row>
    <row r="655" spans="2:14">
      <c r="B655" s="39"/>
      <c r="C655" s="38"/>
      <c r="D655" s="38"/>
      <c r="E655" s="38"/>
      <c r="F655" s="38"/>
      <c r="G655" s="38"/>
      <c r="H655" s="38"/>
      <c r="I655" s="38"/>
      <c r="J655" s="38"/>
      <c r="K655" s="38"/>
      <c r="L655" s="38"/>
      <c r="M655" s="39"/>
      <c r="N655" s="39"/>
    </row>
    <row r="656" spans="2:14">
      <c r="B656" s="39"/>
      <c r="C656" s="38"/>
      <c r="D656" s="38"/>
      <c r="E656" s="38"/>
      <c r="F656" s="38"/>
      <c r="G656" s="38"/>
      <c r="H656" s="38"/>
      <c r="I656" s="38"/>
      <c r="J656" s="38"/>
      <c r="K656" s="38"/>
      <c r="L656" s="38"/>
      <c r="M656" s="39"/>
      <c r="N656" s="39"/>
    </row>
    <row r="657" spans="2:14">
      <c r="B657" s="39"/>
      <c r="C657" s="38"/>
      <c r="D657" s="38"/>
      <c r="E657" s="38"/>
      <c r="F657" s="38"/>
      <c r="G657" s="38"/>
      <c r="H657" s="38"/>
      <c r="I657" s="38"/>
      <c r="J657" s="38"/>
      <c r="K657" s="38"/>
      <c r="L657" s="38"/>
      <c r="M657" s="39"/>
      <c r="N657" s="39"/>
    </row>
    <row r="658" spans="2:14">
      <c r="B658" s="39"/>
      <c r="C658" s="38"/>
      <c r="D658" s="38"/>
      <c r="E658" s="38"/>
      <c r="F658" s="38"/>
      <c r="G658" s="38"/>
      <c r="H658" s="38"/>
      <c r="I658" s="38"/>
      <c r="J658" s="38"/>
      <c r="K658" s="38"/>
      <c r="L658" s="38"/>
      <c r="M658" s="39"/>
      <c r="N658" s="39"/>
    </row>
    <row r="659" spans="2:14">
      <c r="B659" s="39"/>
      <c r="C659" s="38"/>
      <c r="D659" s="38"/>
      <c r="E659" s="38"/>
      <c r="F659" s="38"/>
      <c r="G659" s="38"/>
      <c r="H659" s="38"/>
      <c r="I659" s="38"/>
      <c r="J659" s="38"/>
      <c r="K659" s="38"/>
      <c r="L659" s="38"/>
      <c r="M659" s="39"/>
      <c r="N659" s="39"/>
    </row>
    <row r="660" spans="2:14">
      <c r="B660" s="39"/>
      <c r="C660" s="38"/>
      <c r="D660" s="38"/>
      <c r="E660" s="38"/>
      <c r="F660" s="38"/>
      <c r="G660" s="38"/>
      <c r="H660" s="38"/>
      <c r="I660" s="38"/>
      <c r="J660" s="38"/>
      <c r="K660" s="38"/>
      <c r="L660" s="38"/>
      <c r="M660" s="39"/>
      <c r="N660" s="39"/>
    </row>
    <row r="661" spans="2:14">
      <c r="B661" s="39"/>
      <c r="C661" s="38"/>
      <c r="D661" s="38"/>
      <c r="E661" s="38"/>
      <c r="F661" s="38"/>
      <c r="G661" s="38"/>
      <c r="H661" s="38"/>
      <c r="I661" s="38"/>
      <c r="J661" s="38"/>
      <c r="K661" s="38"/>
      <c r="L661" s="38"/>
      <c r="M661" s="39"/>
      <c r="N661" s="39"/>
    </row>
    <row r="662" spans="2:14">
      <c r="B662" s="39"/>
      <c r="C662" s="38"/>
      <c r="D662" s="38"/>
      <c r="E662" s="38"/>
      <c r="F662" s="38"/>
      <c r="G662" s="38"/>
      <c r="H662" s="38"/>
      <c r="I662" s="38"/>
      <c r="J662" s="38"/>
      <c r="K662" s="38"/>
      <c r="L662" s="38"/>
      <c r="M662" s="39"/>
      <c r="N662" s="39"/>
    </row>
    <row r="663" spans="2:14">
      <c r="B663" s="39"/>
      <c r="C663" s="38"/>
      <c r="D663" s="38"/>
      <c r="E663" s="38"/>
      <c r="F663" s="38"/>
      <c r="G663" s="38"/>
      <c r="H663" s="38"/>
      <c r="I663" s="38"/>
      <c r="J663" s="38"/>
      <c r="K663" s="38"/>
      <c r="L663" s="38"/>
      <c r="M663" s="39"/>
      <c r="N663" s="39"/>
    </row>
    <row r="664" spans="2:14">
      <c r="B664" s="39"/>
      <c r="C664" s="38"/>
      <c r="D664" s="38"/>
      <c r="E664" s="38"/>
      <c r="F664" s="38"/>
      <c r="G664" s="38"/>
      <c r="H664" s="38"/>
      <c r="I664" s="38"/>
      <c r="J664" s="38"/>
      <c r="K664" s="38"/>
      <c r="L664" s="38"/>
      <c r="M664" s="39"/>
      <c r="N664" s="39"/>
    </row>
    <row r="665" spans="2:14">
      <c r="B665" s="39"/>
      <c r="C665" s="38"/>
      <c r="D665" s="38"/>
      <c r="E665" s="38"/>
      <c r="F665" s="38"/>
      <c r="G665" s="38"/>
      <c r="H665" s="38"/>
      <c r="I665" s="38"/>
      <c r="J665" s="38"/>
      <c r="K665" s="38"/>
      <c r="L665" s="38"/>
      <c r="M665" s="39"/>
      <c r="N665" s="39"/>
    </row>
    <row r="666" spans="2:14">
      <c r="B666" s="39"/>
      <c r="C666" s="38"/>
      <c r="D666" s="38"/>
      <c r="E666" s="38"/>
      <c r="F666" s="38"/>
      <c r="G666" s="38"/>
      <c r="H666" s="38"/>
      <c r="I666" s="38"/>
      <c r="J666" s="38"/>
      <c r="K666" s="38"/>
      <c r="L666" s="38"/>
      <c r="M666" s="39"/>
      <c r="N666" s="39"/>
    </row>
    <row r="667" spans="2:14">
      <c r="B667" s="39"/>
      <c r="C667" s="38"/>
      <c r="D667" s="38"/>
      <c r="E667" s="38"/>
      <c r="F667" s="38"/>
      <c r="G667" s="38"/>
      <c r="H667" s="38"/>
      <c r="I667" s="38"/>
      <c r="J667" s="38"/>
      <c r="K667" s="38"/>
      <c r="L667" s="38"/>
      <c r="M667" s="39"/>
      <c r="N667" s="39"/>
    </row>
    <row r="668" spans="2:14">
      <c r="B668" s="39"/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9"/>
      <c r="N668" s="39"/>
    </row>
    <row r="669" spans="2:14">
      <c r="B669" s="39"/>
      <c r="C669" s="38"/>
      <c r="D669" s="38"/>
      <c r="E669" s="38"/>
      <c r="F669" s="38"/>
      <c r="G669" s="38"/>
      <c r="H669" s="38"/>
      <c r="I669" s="38"/>
      <c r="J669" s="38"/>
      <c r="K669" s="38"/>
      <c r="L669" s="38"/>
      <c r="M669" s="39"/>
      <c r="N669" s="39"/>
    </row>
    <row r="670" spans="2:14">
      <c r="B670" s="39"/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9"/>
      <c r="N670" s="39"/>
    </row>
    <row r="671" spans="2:14">
      <c r="B671" s="39"/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9"/>
      <c r="N671" s="39"/>
    </row>
    <row r="672" spans="2:14">
      <c r="B672" s="39"/>
      <c r="C672" s="38"/>
      <c r="D672" s="38"/>
      <c r="E672" s="38"/>
      <c r="F672" s="38"/>
      <c r="G672" s="38"/>
      <c r="H672" s="38"/>
      <c r="I672" s="38"/>
      <c r="J672" s="38"/>
      <c r="K672" s="38"/>
      <c r="L672" s="38"/>
      <c r="M672" s="39"/>
      <c r="N672" s="39"/>
    </row>
    <row r="673" spans="2:14">
      <c r="B673" s="39"/>
      <c r="C673" s="38"/>
      <c r="D673" s="38"/>
      <c r="E673" s="38"/>
      <c r="F673" s="38"/>
      <c r="G673" s="38"/>
      <c r="H673" s="38"/>
      <c r="I673" s="38"/>
      <c r="J673" s="38"/>
      <c r="K673" s="38"/>
      <c r="L673" s="38"/>
      <c r="M673" s="39"/>
      <c r="N673" s="39"/>
    </row>
    <row r="674" spans="2:14">
      <c r="B674" s="39"/>
      <c r="C674" s="38"/>
      <c r="D674" s="38"/>
      <c r="E674" s="38"/>
      <c r="F674" s="38"/>
      <c r="G674" s="38"/>
      <c r="H674" s="38"/>
      <c r="I674" s="38"/>
      <c r="J674" s="38"/>
      <c r="K674" s="38"/>
      <c r="L674" s="38"/>
      <c r="M674" s="39"/>
      <c r="N674" s="39"/>
    </row>
    <row r="675" spans="2:14">
      <c r="B675" s="39"/>
      <c r="C675" s="38"/>
      <c r="D675" s="38"/>
      <c r="E675" s="38"/>
      <c r="F675" s="38"/>
      <c r="G675" s="38"/>
      <c r="H675" s="38"/>
      <c r="I675" s="38"/>
      <c r="J675" s="38"/>
      <c r="K675" s="38"/>
      <c r="L675" s="38"/>
      <c r="M675" s="39"/>
      <c r="N675" s="39"/>
    </row>
    <row r="676" spans="2:14">
      <c r="B676" s="39"/>
      <c r="C676" s="38"/>
      <c r="D676" s="38"/>
      <c r="E676" s="38"/>
      <c r="F676" s="38"/>
      <c r="G676" s="38"/>
      <c r="H676" s="38"/>
      <c r="I676" s="38"/>
      <c r="J676" s="38"/>
      <c r="K676" s="38"/>
      <c r="L676" s="38"/>
      <c r="M676" s="39"/>
      <c r="N676" s="39"/>
    </row>
    <row r="677" spans="2:14">
      <c r="B677" s="39"/>
      <c r="C677" s="38"/>
      <c r="D677" s="38"/>
      <c r="E677" s="38"/>
      <c r="F677" s="38"/>
      <c r="G677" s="38"/>
      <c r="H677" s="38"/>
      <c r="I677" s="38"/>
      <c r="J677" s="38"/>
      <c r="K677" s="38"/>
      <c r="L677" s="38"/>
      <c r="M677" s="39"/>
      <c r="N677" s="39"/>
    </row>
    <row r="678" spans="2:14">
      <c r="B678" s="39"/>
      <c r="C678" s="38"/>
      <c r="D678" s="38"/>
      <c r="E678" s="38"/>
      <c r="F678" s="38"/>
      <c r="G678" s="38"/>
      <c r="H678" s="38"/>
      <c r="I678" s="38"/>
      <c r="J678" s="38"/>
      <c r="K678" s="38"/>
      <c r="L678" s="38"/>
      <c r="M678" s="39"/>
      <c r="N678" s="39"/>
    </row>
    <row r="679" spans="2:14">
      <c r="B679" s="39"/>
      <c r="C679" s="38"/>
      <c r="D679" s="38"/>
      <c r="E679" s="38"/>
      <c r="F679" s="38"/>
      <c r="G679" s="38"/>
      <c r="H679" s="38"/>
      <c r="I679" s="38"/>
      <c r="J679" s="38"/>
      <c r="K679" s="38"/>
      <c r="L679" s="38"/>
      <c r="M679" s="39"/>
      <c r="N679" s="39"/>
    </row>
    <row r="680" spans="2:14">
      <c r="B680" s="39"/>
      <c r="C680" s="38"/>
      <c r="D680" s="38"/>
      <c r="E680" s="38"/>
      <c r="F680" s="38"/>
      <c r="G680" s="38"/>
      <c r="H680" s="38"/>
      <c r="I680" s="38"/>
      <c r="J680" s="38"/>
      <c r="K680" s="38"/>
      <c r="L680" s="38"/>
      <c r="M680" s="39"/>
      <c r="N680" s="39"/>
    </row>
    <row r="681" spans="2:14">
      <c r="B681" s="39"/>
      <c r="C681" s="38"/>
      <c r="D681" s="38"/>
      <c r="E681" s="38"/>
      <c r="F681" s="38"/>
      <c r="G681" s="38"/>
      <c r="H681" s="38"/>
      <c r="I681" s="38"/>
      <c r="J681" s="38"/>
      <c r="K681" s="38"/>
      <c r="L681" s="38"/>
      <c r="M681" s="39"/>
      <c r="N681" s="39"/>
    </row>
    <row r="682" spans="2:14">
      <c r="B682" s="39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9"/>
      <c r="N682" s="39"/>
    </row>
    <row r="683" spans="2:14">
      <c r="B683" s="39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9"/>
      <c r="N683" s="39"/>
    </row>
    <row r="684" spans="2:14">
      <c r="B684" s="39"/>
      <c r="C684" s="38"/>
      <c r="D684" s="38"/>
      <c r="E684" s="38"/>
      <c r="F684" s="38"/>
      <c r="G684" s="38"/>
      <c r="H684" s="38"/>
      <c r="I684" s="38"/>
      <c r="J684" s="38"/>
      <c r="K684" s="38"/>
      <c r="L684" s="38"/>
      <c r="M684" s="39"/>
      <c r="N684" s="39"/>
    </row>
    <row r="685" spans="2:14">
      <c r="B685" s="39"/>
      <c r="C685" s="38"/>
      <c r="D685" s="38"/>
      <c r="E685" s="38"/>
      <c r="F685" s="38"/>
      <c r="G685" s="38"/>
      <c r="H685" s="38"/>
      <c r="I685" s="38"/>
      <c r="J685" s="38"/>
      <c r="K685" s="38"/>
      <c r="L685" s="38"/>
      <c r="M685" s="39"/>
      <c r="N685" s="39"/>
    </row>
    <row r="686" spans="2:14">
      <c r="B686" s="39"/>
      <c r="C686" s="38"/>
      <c r="D686" s="38"/>
      <c r="E686" s="38"/>
      <c r="F686" s="38"/>
      <c r="G686" s="38"/>
      <c r="H686" s="38"/>
      <c r="I686" s="38"/>
      <c r="J686" s="38"/>
      <c r="K686" s="38"/>
      <c r="L686" s="38"/>
      <c r="M686" s="39"/>
      <c r="N686" s="39"/>
    </row>
    <row r="687" spans="2:14">
      <c r="B687" s="39"/>
      <c r="C687" s="38"/>
      <c r="D687" s="38"/>
      <c r="E687" s="38"/>
      <c r="F687" s="38"/>
      <c r="G687" s="38"/>
      <c r="H687" s="38"/>
      <c r="I687" s="38"/>
      <c r="J687" s="38"/>
      <c r="K687" s="38"/>
      <c r="L687" s="38"/>
      <c r="M687" s="39"/>
      <c r="N687" s="39"/>
    </row>
    <row r="688" spans="2:14">
      <c r="B688" s="39"/>
      <c r="C688" s="38"/>
      <c r="D688" s="38"/>
      <c r="E688" s="38"/>
      <c r="F688" s="38"/>
      <c r="G688" s="38"/>
      <c r="H688" s="38"/>
      <c r="I688" s="38"/>
      <c r="J688" s="38"/>
      <c r="K688" s="38"/>
      <c r="L688" s="38"/>
      <c r="M688" s="39"/>
      <c r="N688" s="39"/>
    </row>
    <row r="689" spans="2:14">
      <c r="B689" s="39"/>
      <c r="C689" s="38"/>
      <c r="D689" s="38"/>
      <c r="E689" s="38"/>
      <c r="F689" s="38"/>
      <c r="G689" s="38"/>
      <c r="H689" s="38"/>
      <c r="I689" s="38"/>
      <c r="J689" s="38"/>
      <c r="K689" s="38"/>
      <c r="L689" s="38"/>
      <c r="M689" s="39"/>
      <c r="N689" s="39"/>
    </row>
    <row r="690" spans="2:14">
      <c r="B690" s="39"/>
      <c r="C690" s="38"/>
      <c r="D690" s="38"/>
      <c r="E690" s="38"/>
      <c r="F690" s="38"/>
      <c r="G690" s="38"/>
      <c r="H690" s="38"/>
      <c r="I690" s="38"/>
      <c r="J690" s="38"/>
      <c r="K690" s="38"/>
      <c r="L690" s="38"/>
      <c r="M690" s="39"/>
      <c r="N690" s="39"/>
    </row>
    <row r="691" spans="2:14">
      <c r="B691" s="39"/>
      <c r="C691" s="38"/>
      <c r="D691" s="38"/>
      <c r="E691" s="38"/>
      <c r="F691" s="38"/>
      <c r="G691" s="38"/>
      <c r="H691" s="38"/>
      <c r="I691" s="38"/>
      <c r="J691" s="38"/>
      <c r="K691" s="38"/>
      <c r="L691" s="38"/>
      <c r="M691" s="39"/>
      <c r="N691" s="39"/>
    </row>
    <row r="692" spans="2:14">
      <c r="B692" s="39"/>
      <c r="C692" s="38"/>
      <c r="D692" s="38"/>
      <c r="E692" s="38"/>
      <c r="F692" s="38"/>
      <c r="G692" s="38"/>
      <c r="H692" s="38"/>
      <c r="I692" s="38"/>
      <c r="J692" s="38"/>
      <c r="K692" s="38"/>
      <c r="L692" s="38"/>
      <c r="M692" s="39"/>
      <c r="N692" s="39"/>
    </row>
    <row r="693" spans="2:14">
      <c r="B693" s="39"/>
      <c r="C693" s="38"/>
      <c r="D693" s="38"/>
      <c r="E693" s="38"/>
      <c r="F693" s="38"/>
      <c r="G693" s="38"/>
      <c r="H693" s="38"/>
      <c r="I693" s="38"/>
      <c r="J693" s="38"/>
      <c r="K693" s="38"/>
      <c r="L693" s="38"/>
      <c r="M693" s="39"/>
      <c r="N693" s="39"/>
    </row>
    <row r="694" spans="2:14">
      <c r="B694" s="39"/>
      <c r="C694" s="38"/>
      <c r="D694" s="38"/>
      <c r="E694" s="38"/>
      <c r="F694" s="38"/>
      <c r="G694" s="38"/>
      <c r="H694" s="38"/>
      <c r="I694" s="38"/>
      <c r="J694" s="38"/>
      <c r="K694" s="38"/>
      <c r="L694" s="38"/>
      <c r="M694" s="39"/>
      <c r="N694" s="39"/>
    </row>
    <row r="695" spans="2:14">
      <c r="B695" s="39"/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9"/>
      <c r="N695" s="39"/>
    </row>
    <row r="696" spans="2:14">
      <c r="B696" s="39"/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9"/>
      <c r="N696" s="39"/>
    </row>
    <row r="697" spans="2:14">
      <c r="B697" s="39"/>
      <c r="C697" s="38"/>
      <c r="D697" s="38"/>
      <c r="E697" s="38"/>
      <c r="F697" s="38"/>
      <c r="G697" s="38"/>
      <c r="H697" s="38"/>
      <c r="I697" s="38"/>
      <c r="J697" s="38"/>
      <c r="K697" s="38"/>
      <c r="L697" s="38"/>
      <c r="M697" s="39"/>
      <c r="N697" s="39"/>
    </row>
    <row r="698" spans="2:14">
      <c r="B698" s="39"/>
      <c r="C698" s="38"/>
      <c r="D698" s="38"/>
      <c r="E698" s="38"/>
      <c r="F698" s="38"/>
      <c r="G698" s="38"/>
      <c r="H698" s="38"/>
      <c r="I698" s="38"/>
      <c r="J698" s="38"/>
      <c r="K698" s="38"/>
      <c r="L698" s="38"/>
      <c r="M698" s="39"/>
      <c r="N698" s="39"/>
    </row>
    <row r="699" spans="2:14">
      <c r="B699" s="39"/>
      <c r="C699" s="38"/>
      <c r="D699" s="38"/>
      <c r="E699" s="38"/>
      <c r="F699" s="38"/>
      <c r="G699" s="38"/>
      <c r="H699" s="38"/>
      <c r="I699" s="38"/>
      <c r="J699" s="38"/>
      <c r="K699" s="38"/>
      <c r="L699" s="38"/>
      <c r="M699" s="39"/>
      <c r="N699" s="39"/>
    </row>
    <row r="700" spans="2:14">
      <c r="B700" s="39"/>
      <c r="C700" s="38"/>
      <c r="D700" s="38"/>
      <c r="E700" s="38"/>
      <c r="F700" s="38"/>
      <c r="G700" s="38"/>
      <c r="H700" s="38"/>
      <c r="I700" s="38"/>
      <c r="J700" s="38"/>
      <c r="K700" s="38"/>
      <c r="L700" s="38"/>
      <c r="M700" s="39"/>
      <c r="N700" s="39"/>
    </row>
    <row r="701" spans="2:14">
      <c r="B701" s="39"/>
      <c r="C701" s="38"/>
      <c r="D701" s="38"/>
      <c r="E701" s="38"/>
      <c r="F701" s="38"/>
      <c r="G701" s="38"/>
      <c r="H701" s="38"/>
      <c r="I701" s="38"/>
      <c r="J701" s="38"/>
      <c r="K701" s="38"/>
      <c r="L701" s="38"/>
      <c r="M701" s="39"/>
      <c r="N701" s="39"/>
    </row>
    <row r="702" spans="2:14">
      <c r="B702" s="39"/>
      <c r="C702" s="38"/>
      <c r="D702" s="38"/>
      <c r="E702" s="38"/>
      <c r="F702" s="38"/>
      <c r="G702" s="38"/>
      <c r="H702" s="38"/>
      <c r="I702" s="38"/>
      <c r="J702" s="38"/>
      <c r="K702" s="38"/>
      <c r="L702" s="38"/>
      <c r="M702" s="39"/>
      <c r="N702" s="39"/>
    </row>
    <row r="703" spans="2:14">
      <c r="B703" s="39"/>
      <c r="C703" s="38"/>
      <c r="D703" s="38"/>
      <c r="E703" s="38"/>
      <c r="F703" s="38"/>
      <c r="G703" s="38"/>
      <c r="H703" s="38"/>
      <c r="I703" s="38"/>
      <c r="J703" s="38"/>
      <c r="K703" s="38"/>
      <c r="L703" s="38"/>
      <c r="M703" s="39"/>
      <c r="N703" s="39"/>
    </row>
    <row r="704" spans="2:14">
      <c r="B704" s="39"/>
      <c r="C704" s="38"/>
      <c r="D704" s="38"/>
      <c r="E704" s="38"/>
      <c r="F704" s="38"/>
      <c r="G704" s="38"/>
      <c r="H704" s="38"/>
      <c r="I704" s="38"/>
      <c r="J704" s="38"/>
      <c r="K704" s="38"/>
      <c r="L704" s="38"/>
      <c r="M704" s="39"/>
      <c r="N704" s="39"/>
    </row>
  </sheetData>
  <mergeCells count="2">
    <mergeCell ref="A1:Q1"/>
    <mergeCell ref="M2:Q2"/>
  </mergeCells>
  <dataValidations count="2">
    <dataValidation allowBlank="1" showInputMessage="1" showErrorMessage="1" sqref="I3"/>
    <dataValidation type="list" allowBlank="1" showInputMessage="1" showErrorMessage="1" sqref="Q4 Q5 Q6 Q7 Q8 Q9 Q10 Q11 Q12 Q13 Q14 Q15 Q16 Q17 Q18 Q19 Q20 Q21 Q22 Q23 Q24 Q25 Q26 Q27 Q28 Q29 Q30 Q31 Q32 Q33 Q34 Q35 Q36:Q74 Q75:Q102">
      <formula1>"生产,流通,餐饮"</formula1>
    </dataValidation>
  </dataValidations>
  <pageMargins left="0.236111111111111" right="0.196527777777778" top="0.275" bottom="0.354166666666667" header="0.156944444444444" footer="0.118055555555556"/>
  <pageSetup paperSize="9" scale="89" fitToHeight="0" orientation="landscape" horizontalDpi="600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workbookViewId="0">
      <selection activeCell="H7" sqref="H7"/>
    </sheetView>
  </sheetViews>
  <sheetFormatPr defaultColWidth="9" defaultRowHeight="35.1" customHeight="1" outlineLevelRow="2"/>
  <cols>
    <col min="1" max="1" width="3.875" style="3" customWidth="1"/>
    <col min="2" max="2" width="9.25" style="1" customWidth="1"/>
    <col min="3" max="3" width="10.75" style="1" customWidth="1"/>
    <col min="4" max="4" width="9.375" style="1" customWidth="1"/>
    <col min="5" max="5" width="5.375" style="4" customWidth="1"/>
    <col min="6" max="6" width="5.75" style="1" customWidth="1"/>
    <col min="7" max="7" width="7.875" style="1" customWidth="1"/>
    <col min="8" max="8" width="6.625" style="1" customWidth="1"/>
    <col min="9" max="9" width="5.625" style="1" customWidth="1"/>
    <col min="10" max="10" width="8.5" style="1" customWidth="1"/>
    <col min="11" max="11" width="9.875" style="1" customWidth="1"/>
    <col min="12" max="12" width="13.75" style="1" customWidth="1"/>
    <col min="13" max="13" width="12.5" style="1" customWidth="1"/>
    <col min="14" max="14" width="10.375" style="1" customWidth="1"/>
    <col min="15" max="15" width="7.5" style="1" customWidth="1"/>
    <col min="16" max="16" width="8.25" style="1" customWidth="1"/>
    <col min="17" max="17" width="9.375" style="1" customWidth="1"/>
    <col min="18" max="18" width="8.125" style="1" customWidth="1"/>
    <col min="19" max="19" width="9.375" style="1" customWidth="1"/>
    <col min="20" max="21" width="7" style="1" customWidth="1"/>
    <col min="22" max="16384" width="9" style="1"/>
  </cols>
  <sheetData>
    <row r="1" ht="33" customHeight="1" spans="1:21">
      <c r="A1" s="5" t="s">
        <v>410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1" customFormat="1" ht="45" customHeight="1" spans="1:21">
      <c r="A2" s="7" t="s">
        <v>411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69" customHeight="1" spans="1:21">
      <c r="A3" s="8" t="s">
        <v>23</v>
      </c>
      <c r="B3" s="8" t="s">
        <v>412</v>
      </c>
      <c r="C3" s="8" t="s">
        <v>34</v>
      </c>
      <c r="D3" s="8" t="s">
        <v>413</v>
      </c>
      <c r="E3" s="8" t="s">
        <v>26</v>
      </c>
      <c r="F3" s="8" t="s">
        <v>27</v>
      </c>
      <c r="G3" s="9" t="s">
        <v>414</v>
      </c>
      <c r="H3" s="9" t="s">
        <v>415</v>
      </c>
      <c r="I3" s="9" t="s">
        <v>416</v>
      </c>
      <c r="J3" s="9" t="s">
        <v>417</v>
      </c>
      <c r="K3" s="8" t="s">
        <v>418</v>
      </c>
      <c r="L3" s="8" t="s">
        <v>419</v>
      </c>
      <c r="M3" s="8" t="s">
        <v>420</v>
      </c>
      <c r="N3" s="8" t="s">
        <v>421</v>
      </c>
      <c r="O3" s="8" t="s">
        <v>36</v>
      </c>
      <c r="P3" s="10" t="s">
        <v>422</v>
      </c>
      <c r="Q3" s="11" t="s">
        <v>423</v>
      </c>
      <c r="R3" s="11" t="s">
        <v>424</v>
      </c>
      <c r="S3" s="11" t="s">
        <v>425</v>
      </c>
      <c r="T3" s="8" t="s">
        <v>426</v>
      </c>
      <c r="U3" s="8" t="s">
        <v>427</v>
      </c>
    </row>
  </sheetData>
  <mergeCells count="2">
    <mergeCell ref="A1:B1"/>
    <mergeCell ref="A2:U2"/>
  </mergeCells>
  <pageMargins left="0.354166666666667" right="0.15625" top="0.590277777777778" bottom="0.59027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月汇总</vt:lpstr>
      <vt:lpstr>月合格</vt:lpstr>
      <vt:lpstr> 月不合格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2017-02-21T03:42:00Z</dcterms:created>
  <dcterms:modified xsi:type="dcterms:W3CDTF">2019-09-18T06:28:05Z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 linkTarget="0">
    <vt:lpwstr>11</vt:lpwstr>
  </property>
</Properties>
</file>